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65524" yWindow="65524" windowWidth="7680" windowHeight="9912" tabRatio="863" activeTab="0"/>
  </bookViews>
  <sheets>
    <sheet name="Índex" sheetId="1" r:id="rId1"/>
    <sheet name="TDA_Total" sheetId="2" r:id="rId2"/>
    <sheet name="TDA_Interior" sheetId="3" r:id="rId3"/>
    <sheet name="TDA_R Estat" sheetId="4" r:id="rId4"/>
    <sheet name="TDA_Estranger" sheetId="5" r:id="rId5"/>
    <sheet name="Recursos de l'economia" sheetId="6" r:id="rId6"/>
    <sheet name="Usos de l'economia" sheetId="7" r:id="rId7"/>
    <sheet name="Rendes de l'activitat" sheetId="8" r:id="rId8"/>
    <sheet name="Ocupació i productivitat" sheetId="9" r:id="rId9"/>
    <sheet name="Coeficients tècnics (interiors)" sheetId="10" r:id="rId10"/>
    <sheet name="Matriu inversa" sheetId="11" r:id="rId11"/>
    <sheet name="Multiplicadors" sheetId="12" r:id="rId12"/>
  </sheets>
  <definedNames>
    <definedName name="agrupats_per_Imput_Output_185">#REF!</definedName>
    <definedName name="_xlnm.Print_Area" localSheetId="9">'Coeficients tècnics (interiors)'!$A$1:$BO$73</definedName>
    <definedName name="_xlnm.Print_Area" localSheetId="10">'Matriu inversa'!$A$1:$BO$72</definedName>
    <definedName name="_xlnm.Print_Area" localSheetId="11">'Multiplicadors'!$A$1:$F$71</definedName>
    <definedName name="_xlnm.Print_Area" localSheetId="8">'Ocupació i productivitat'!$A$1:$I$73</definedName>
    <definedName name="_xlnm.Print_Area" localSheetId="5">'Recursos de l''economia'!$A$1:$G$73</definedName>
    <definedName name="_xlnm.Print_Area" localSheetId="7">'Rendes de l''activitat'!$A$1:$G$73</definedName>
    <definedName name="_xlnm.Print_Area" localSheetId="6">'Usos de l''economia'!$A$1:$J$73</definedName>
    <definedName name="IMPUTACIO_MENYS95">#REF!</definedName>
    <definedName name="_xlnm.Print_Titles" localSheetId="4">'TDA_Estranger'!$A:$D,'TDA_Estranger'!$2:$3</definedName>
    <definedName name="_xlnm.Print_Titles" localSheetId="2">'TDA_Interior'!$A:$D,'TDA_Interior'!$2:$3</definedName>
    <definedName name="_xlnm.Print_Titles" localSheetId="3">'TDA_R Estat'!$A:$D,'TDA_R Estat'!$2:$3</definedName>
    <definedName name="_xlnm.Print_Titles" localSheetId="1">'TDA_Total'!$A:$D,'TDA_Total'!$2:$3</definedName>
  </definedNames>
  <calcPr fullCalcOnLoad="1"/>
</workbook>
</file>

<file path=xl/sharedStrings.xml><?xml version="1.0" encoding="utf-8"?>
<sst xmlns="http://schemas.openxmlformats.org/spreadsheetml/2006/main" count="1610" uniqueCount="258">
  <si>
    <t xml:space="preserve">Distribució dels recursos de l'economia catalana per 65 productes </t>
  </si>
  <si>
    <t>Unitat: milers d'euros</t>
  </si>
  <si>
    <t>Num.</t>
  </si>
  <si>
    <t>CCAE-93 rev.1</t>
  </si>
  <si>
    <t>Branques d'activitat homogènia</t>
  </si>
  <si>
    <t>Producció a preus bàsics</t>
  </si>
  <si>
    <t>Importacions de l'estranger</t>
  </si>
  <si>
    <t>TOTAL RECURSOS</t>
  </si>
  <si>
    <t>01</t>
  </si>
  <si>
    <t>Agricultura, ramaderia, caça i serveis relacionats</t>
  </si>
  <si>
    <t>02</t>
  </si>
  <si>
    <t>Silvicultura, explotació forestal i serveis relacionats</t>
  </si>
  <si>
    <t>03</t>
  </si>
  <si>
    <t>05</t>
  </si>
  <si>
    <t>Pesca, aqüicultura i serveis relacionats</t>
  </si>
  <si>
    <t>04</t>
  </si>
  <si>
    <t>10-12</t>
  </si>
  <si>
    <t>Extracció de productes energètics</t>
  </si>
  <si>
    <t>13-14</t>
  </si>
  <si>
    <t>Extracció d'altres minerals (excepte els productes energètics)</t>
  </si>
  <si>
    <t>06</t>
  </si>
  <si>
    <t>Indústries càrnies</t>
  </si>
  <si>
    <t>07</t>
  </si>
  <si>
    <t>152-154, 156-158, 16</t>
  </si>
  <si>
    <t>Indústries d'altres productes alimentaris i tabac</t>
  </si>
  <si>
    <t>08</t>
  </si>
  <si>
    <t>Indústries làcties</t>
  </si>
  <si>
    <t>09</t>
  </si>
  <si>
    <t>159</t>
  </si>
  <si>
    <t>Elaboració de begudes</t>
  </si>
  <si>
    <t>Indústries tèxtils</t>
  </si>
  <si>
    <t>Indústries de la confecció i de la pelleteria</t>
  </si>
  <si>
    <t>Indústries del cuir i del calçat</t>
  </si>
  <si>
    <t>Indústries de la fusta i del suro (excepte mobles); cistelleria i esparteria</t>
  </si>
  <si>
    <t>21</t>
  </si>
  <si>
    <t>Indústries del paper</t>
  </si>
  <si>
    <t>Edició, arts gràfiques i reproducció de suports enregistrats</t>
  </si>
  <si>
    <t>Refinació de petroli i tractament de combustibles nuclears</t>
  </si>
  <si>
    <t>Indústries químiques</t>
  </si>
  <si>
    <t>Fabricació de productes de cautxú i matèries plàstiques</t>
  </si>
  <si>
    <t>Fabricació de vidre i productes de vidre</t>
  </si>
  <si>
    <t>262-264</t>
  </si>
  <si>
    <t>Fabricació de productes ceràmics, rajoles i productes de terra cuita per a la construcció</t>
  </si>
  <si>
    <t>Fabricació de ciment, calç i guix</t>
  </si>
  <si>
    <t>266-268</t>
  </si>
  <si>
    <t>Fabricació d'elements de formigó, guix i ciment i productes minerals no metàl·lics; indústria de la pedra</t>
  </si>
  <si>
    <t>Metal·lúrgia</t>
  </si>
  <si>
    <t>Fabricació de productes metàl·lics (excepte maquinària i equips)</t>
  </si>
  <si>
    <t>29</t>
  </si>
  <si>
    <t>Indústries de la construcció de maquinària i equips mecànics</t>
  </si>
  <si>
    <t>Fabricació de màquines d'oficina i equips informàtics</t>
  </si>
  <si>
    <t>Fabricació de maquinària i materials elèctrics</t>
  </si>
  <si>
    <t>32</t>
  </si>
  <si>
    <t>Fabricació de materials electrònics; fabricació d'equips i aparells de ràdio, televisió i comunicacions</t>
  </si>
  <si>
    <t>Fabricació d'equips i instruments medicoquirúrgics, de precisió, òptica i rellotgeria</t>
  </si>
  <si>
    <t>34</t>
  </si>
  <si>
    <t>Fabricació de vehicles de motor, remolcs i semiremolcs</t>
  </si>
  <si>
    <t>Fabricació d'altres materials de transport</t>
  </si>
  <si>
    <t>36</t>
  </si>
  <si>
    <t>Fabricació de mobles; altres indústries manufactureres</t>
  </si>
  <si>
    <t>Reciclatge</t>
  </si>
  <si>
    <t>Producció i distribució d'energia elèctrica</t>
  </si>
  <si>
    <t>402, 403</t>
  </si>
  <si>
    <t>Producció i distribució de gas, vapor i aigua calenta</t>
  </si>
  <si>
    <t>Captació, potabilització i distribució d'aigua</t>
  </si>
  <si>
    <t>45</t>
  </si>
  <si>
    <t>Construcció</t>
  </si>
  <si>
    <t>50</t>
  </si>
  <si>
    <t>Venda, manteniment i reparació de vehicles de motor</t>
  </si>
  <si>
    <t>Comerç a l'engròs i intermediaris (excepte vehicles de motor)</t>
  </si>
  <si>
    <t>Comerç al detall (excepte vehicles de motor); reparacions</t>
  </si>
  <si>
    <t>551, 552</t>
  </si>
  <si>
    <t>Hotels, càmpings i altres tipus d'allotjament</t>
  </si>
  <si>
    <t>553-555</t>
  </si>
  <si>
    <t xml:space="preserve">Restaurants, establiments de begudes, menjadors col·lectius i provisió de menjars preparats </t>
  </si>
  <si>
    <t>Transport per ferrocarril</t>
  </si>
  <si>
    <t>602</t>
  </si>
  <si>
    <t>Altres tipus de transport terrestre</t>
  </si>
  <si>
    <t>Transport marítim, de cabotatge i per vies interiors</t>
  </si>
  <si>
    <t>Transport aeri i espacial</t>
  </si>
  <si>
    <t>631, 632, 634</t>
  </si>
  <si>
    <t>Activitats afins al transport</t>
  </si>
  <si>
    <t>Activitats d'agències de viatges i operadors turístics</t>
  </si>
  <si>
    <t>64</t>
  </si>
  <si>
    <t>Correus i telecomunicacions</t>
  </si>
  <si>
    <t>Mediació financera (excepte assegurances i plans de pensions)</t>
  </si>
  <si>
    <t>Assegurances i plans de pensions (excepte Seguretat Social obligatòria)</t>
  </si>
  <si>
    <t>Activitats auxiliars de la mediació financera</t>
  </si>
  <si>
    <t>Activitats immobiliàries</t>
  </si>
  <si>
    <t>71</t>
  </si>
  <si>
    <t>Activitats de lloguer</t>
  </si>
  <si>
    <t>Activitats informàtiques</t>
  </si>
  <si>
    <t>Recerca i desenvolupament</t>
  </si>
  <si>
    <t>74</t>
  </si>
  <si>
    <t>Altres activitats empresarials</t>
  </si>
  <si>
    <t>Administració pública, defensa i Seguretat Social obligatòria</t>
  </si>
  <si>
    <t>80</t>
  </si>
  <si>
    <t>Educació</t>
  </si>
  <si>
    <t>85</t>
  </si>
  <si>
    <t>Activitats sanitàries i veterinàries, serveis socials</t>
  </si>
  <si>
    <t>Activitats de sanejament públic</t>
  </si>
  <si>
    <t>Activitats associatives</t>
  </si>
  <si>
    <t>92</t>
  </si>
  <si>
    <t>Activitats recreatives, culturals i esportives</t>
  </si>
  <si>
    <t>Activitats diverses de serveis personals</t>
  </si>
  <si>
    <t>95</t>
  </si>
  <si>
    <t>Llars que ocupen personal domèstic</t>
  </si>
  <si>
    <t xml:space="preserve">Distribució dels usos de l'economia catalana per 65 productes </t>
  </si>
  <si>
    <t xml:space="preserve"> productes</t>
  </si>
  <si>
    <t>Demanda intermèdia</t>
  </si>
  <si>
    <t>Consum llars</t>
  </si>
  <si>
    <t>Consum públic</t>
  </si>
  <si>
    <t>Formació bruta de capital</t>
  </si>
  <si>
    <t>Exportacions a l'estranger</t>
  </si>
  <si>
    <t>TOTAL USOS</t>
  </si>
  <si>
    <t xml:space="preserve">Productes de l'agricultura i la ramaderia i serveis relacionats </t>
  </si>
  <si>
    <t>Productes de silvicultura, l'explotació forestal i serveis relacionats</t>
  </si>
  <si>
    <t>Productes de la pesca, l'aqüicultura i serveis relacionats</t>
  </si>
  <si>
    <t>Productes energètics</t>
  </si>
  <si>
    <t>Altres minerals (excepte de productes energètics)</t>
  </si>
  <si>
    <t>Carn i productes carnis</t>
  </si>
  <si>
    <t>Altres productes alimentaris i tabac</t>
  </si>
  <si>
    <t>Productes lactis i gelats</t>
  </si>
  <si>
    <t>Begudes</t>
  </si>
  <si>
    <t>Productes tèxtils</t>
  </si>
  <si>
    <t>Peces de vestir i peces de pell</t>
  </si>
  <si>
    <t>Cuir, productes de cuir i calçat</t>
  </si>
  <si>
    <t>Fusta, suro i productes de fusta i suro (excepte mobles); articles de cistelleria i esparteria</t>
  </si>
  <si>
    <t>Pasta de paper, paper i cartó i articles de paper i cartó</t>
  </si>
  <si>
    <t>Productes de l'edició, productes impresos i material enregistrat</t>
  </si>
  <si>
    <t>Coc, productes de refinació de petroli i combustibles nuclears</t>
  </si>
  <si>
    <t>Productes químics</t>
  </si>
  <si>
    <t>Productes de cautxú i productes plàstics</t>
  </si>
  <si>
    <t>Vidre i productes de vidre</t>
  </si>
  <si>
    <t>Productes ceràmics, rajoles, maons, teules i productes de terra cuita per a la construcció</t>
  </si>
  <si>
    <t>Ciment, calç i guix</t>
  </si>
  <si>
    <t>Elements de formigó, guix i ciment; pedra ornamental i per a la construcció i productes minerals no metàl·lics</t>
  </si>
  <si>
    <t>Productes de metal·lúrgia</t>
  </si>
  <si>
    <t>Productes metàl·lics (excepte maquinària i equips)</t>
  </si>
  <si>
    <t>Maquinària i equips mecànics</t>
  </si>
  <si>
    <t>Màquines d'oficina i equips informàtics</t>
  </si>
  <si>
    <t>Maquinària i materials elèctrics</t>
  </si>
  <si>
    <t>Materials electrònics; equips i aparells de ràdio, televisió i comunicacions</t>
  </si>
  <si>
    <t>Equips i instruments medicoquirúrgics, de precisió, òptica i rellotgeria</t>
  </si>
  <si>
    <t>Vehícles de motor, remolcs i semiremolcs</t>
  </si>
  <si>
    <t>Altres materials de transports</t>
  </si>
  <si>
    <t>Mobles i altres manufactures</t>
  </si>
  <si>
    <t>Serveis de reciclatge</t>
  </si>
  <si>
    <t>Serveis de producció i distribució d'energia elèctrica</t>
  </si>
  <si>
    <t>Gas manufacturat i serveis de distribució de combustibles gasosos, vapor i aigua calenta</t>
  </si>
  <si>
    <t>Serveis de captació, potabilització i distribució d'aigua</t>
  </si>
  <si>
    <t>Treballs de construcció</t>
  </si>
  <si>
    <t>Serveis de comerç, manteniment i reparació de vehicles de motor</t>
  </si>
  <si>
    <t>Serveis de comerç a l'engròs i intermediaris (excepte vehicles de motor)</t>
  </si>
  <si>
    <t>Serveis de comerç al detall (excepte vehicles de motor) i de reparacions</t>
  </si>
  <si>
    <t>Serveis d'hotels, càmpings i altres tipus d'allotjament</t>
  </si>
  <si>
    <t>Serveis de restaurants, d'establiments de begudes, de menjadors col·lectius i provisió de menjars preparats</t>
  </si>
  <si>
    <t>Serveis de transport per ferrocarril</t>
  </si>
  <si>
    <t>Serveis d'altres tipus de transport terrestre</t>
  </si>
  <si>
    <t>Serveis de transport marítim, de cabotatge i per vies interiors</t>
  </si>
  <si>
    <t>Serveis de transport aeri i espacial</t>
  </si>
  <si>
    <t>Serveis afins al transport</t>
  </si>
  <si>
    <t>Serveis d'agències de viatges i operadors turístics</t>
  </si>
  <si>
    <t>Serveis de correus i telecomunicacions</t>
  </si>
  <si>
    <t>Serveis de mediació financera (excepte assegurances i plans de pensions)</t>
  </si>
  <si>
    <t>Serveis d'assegurances i plans de pensions (excepte Seguretat Social obligatòria)</t>
  </si>
  <si>
    <t>Serveis auxiliars de la mediació financera</t>
  </si>
  <si>
    <t>Servies immobiliaris</t>
  </si>
  <si>
    <t>Serveis de lloguer de maquinària, efectes personals i estris domèstics</t>
  </si>
  <si>
    <t>Serveis d'informàtica</t>
  </si>
  <si>
    <t>Serveis de recerca i desenvolupament</t>
  </si>
  <si>
    <t>Altres serveis empresarials</t>
  </si>
  <si>
    <t>Serveis d'Administració pública, defensa i Seguretat Social obligatòria</t>
  </si>
  <si>
    <t>Serveis d'educació</t>
  </si>
  <si>
    <t>Serveis sanitaris i veterinaris i serveis socials</t>
  </si>
  <si>
    <t xml:space="preserve">Serveis de sanejament públic </t>
  </si>
  <si>
    <t>Serveis proporcionats per associacions</t>
  </si>
  <si>
    <t>Serveis recreatius, culturals i esportius</t>
  </si>
  <si>
    <t>Altres serveis personals</t>
  </si>
  <si>
    <t>Serveis de les llars que ocupen personal domèstic</t>
  </si>
  <si>
    <t>Rendes de l'activitat: remuneració d'assalariats i EBE</t>
  </si>
  <si>
    <t>Branques</t>
  </si>
  <si>
    <t>Remuneració d'assalariats</t>
  </si>
  <si>
    <t>Altres impostos nets sobre la producció</t>
  </si>
  <si>
    <t>Excedent brut d'explotació</t>
  </si>
  <si>
    <t>VALOR AFEGIT BRUT (a preus bàsics)</t>
  </si>
  <si>
    <t>Ocupació i productivitat</t>
  </si>
  <si>
    <t>Llocs de treball</t>
  </si>
  <si>
    <t>Llocs de treball Assalariats</t>
  </si>
  <si>
    <t>Llocs de treball equivalents</t>
  </si>
  <si>
    <t>Productivitat aparent (Cat=100)</t>
  </si>
  <si>
    <t>Usos de l'economia</t>
  </si>
  <si>
    <t>Recursos de l'economia</t>
  </si>
  <si>
    <t>Rendes de l'activitat</t>
  </si>
  <si>
    <t xml:space="preserve">   BRANQUES D'ACTIVITAT PRINCIPAL</t>
  </si>
  <si>
    <t>COMPONENTS DEL CONSUM FINAL</t>
  </si>
  <si>
    <t>COMPONENTS DE LA FORMACIÓ BRUTA DE CAPITAL</t>
  </si>
  <si>
    <t>Branques d'activitat</t>
  </si>
  <si>
    <t>Total consums intermedis</t>
  </si>
  <si>
    <t>Consum de les llars</t>
  </si>
  <si>
    <t xml:space="preserve">Total consum final </t>
  </si>
  <si>
    <t>Formació bruta de capital fix</t>
  </si>
  <si>
    <t>Variació d'existències</t>
  </si>
  <si>
    <t>Total formació bruta de capital</t>
  </si>
  <si>
    <t>Exportacions a la resta de l'Estat</t>
  </si>
  <si>
    <t>Total exportacions</t>
  </si>
  <si>
    <t>Demanda final</t>
  </si>
  <si>
    <t>Total usos</t>
  </si>
  <si>
    <t>Productes</t>
  </si>
  <si>
    <t>GRUP DE PRODUCTES</t>
  </si>
  <si>
    <t xml:space="preserve">   DEMANDA FINAL INTERIOR A PREUS BÀSICS</t>
  </si>
  <si>
    <t>Total</t>
  </si>
  <si>
    <t>Impostos nets sobre productes</t>
  </si>
  <si>
    <t>Consum interior de no residents</t>
  </si>
  <si>
    <t>Consum en l'exterior de residents</t>
  </si>
  <si>
    <t xml:space="preserve">   DEMANDA FINAL REGIONAL A PREUS D'ADQUISICIÓ</t>
  </si>
  <si>
    <t>Consum intermedi a preus d'adquisició</t>
  </si>
  <si>
    <t>Total usos a preus bàsics</t>
  </si>
  <si>
    <t>EBE</t>
  </si>
  <si>
    <t>VAB a preus bàsics</t>
  </si>
  <si>
    <t>RECURSOS PER BRANQUES D'ACTIVITAT HOMOGÈNIA</t>
  </si>
  <si>
    <t>Importacions de la resta de l'Estat</t>
  </si>
  <si>
    <t>Recursos a preus bàsics</t>
  </si>
  <si>
    <t xml:space="preserve">   INFORMACIÓ SUPLEMENTÀRIA</t>
  </si>
  <si>
    <t xml:space="preserve">  Assalariats</t>
  </si>
  <si>
    <t xml:space="preserve">  No assalariats</t>
  </si>
  <si>
    <t>http://www.idescat.net/cat/economia/tioc/</t>
  </si>
  <si>
    <t>Multiplicadors de producció, ocupació i valor afegit</t>
  </si>
  <si>
    <t>Consum de les administracions públiques i entitats sense afany de lucre</t>
  </si>
  <si>
    <t>Codi TIOC</t>
  </si>
  <si>
    <t xml:space="preserve">Activitats de sanejament públic </t>
  </si>
  <si>
    <t>Total recursos a preus bàsics</t>
  </si>
  <si>
    <t>Coeficients tècnics (interiors)</t>
  </si>
  <si>
    <t>Matriu inversa de Leontief</t>
  </si>
  <si>
    <t>Producció</t>
  </si>
  <si>
    <t>Valor afegit</t>
  </si>
  <si>
    <t>Matriu de coeficients tècnics (interiors)</t>
  </si>
  <si>
    <t xml:space="preserve">Matriu inversa de Leontief </t>
  </si>
  <si>
    <t xml:space="preserve">Multiplicadors </t>
  </si>
  <si>
    <t>Taula de Destinació Ampliada (TDA). Origen interior</t>
  </si>
  <si>
    <t>Taula de Destinació Ampliada (TDA). Origen de la resta de l'Estat</t>
  </si>
  <si>
    <t>Taula de Destinació Ampliada (TDA). Origen de l'estranger</t>
  </si>
  <si>
    <t>DESTINACIÓ DE LES EXPORTACIONS</t>
  </si>
  <si>
    <r>
      <t xml:space="preserve">Font: </t>
    </r>
    <r>
      <rPr>
        <i/>
        <sz val="10"/>
        <rFont val="Arial"/>
        <family val="2"/>
      </rPr>
      <t>Taules Input-Output de Catalunya 2005</t>
    </r>
    <r>
      <rPr>
        <sz val="10"/>
        <rFont val="Arial"/>
        <family val="2"/>
      </rPr>
      <t xml:space="preserve">. Idescat. </t>
    </r>
  </si>
  <si>
    <t>Resultats de les Taules Input-Output de Catalunya 2005 a 65 productes / branques</t>
  </si>
  <si>
    <t>Ocupació (per milió d'eur)</t>
  </si>
  <si>
    <t>COMPONENTS DEL VALOR AFEGIT PER BRANQUES D'ACTIVITAT PRINCIPAL</t>
  </si>
  <si>
    <t>DEMANDA FINAL INTERIOR A PREUS BÀSICS</t>
  </si>
  <si>
    <t xml:space="preserve">Taula de destinació ampliada (TDA Estranger)                    a preus bàsics. Catalunya. 2005                                   Unitat: milers d'euros                                                               </t>
  </si>
  <si>
    <t>Serveis immobiliaris</t>
  </si>
  <si>
    <t>Productivitat aparent = VAB / Llocs treball equivalents</t>
  </si>
  <si>
    <t xml:space="preserve">Taula de destinació ampliada (TDA total)                             a preus bàsics. Catalunya. 2005                                  Unitat: milers d'euros                                                               </t>
  </si>
  <si>
    <t xml:space="preserve">Taula de destinació ampliada (TDA Interior)                        a preus bàsics. Catalunya. 2005                                   Unitat: milers d'euros                                                               </t>
  </si>
  <si>
    <t xml:space="preserve">Taula de destinació ampliada (TDA Resta Estat)                  a preus bàsics. Catalunya. 2005                                   Unitat: milers d'euros                                                               </t>
  </si>
  <si>
    <t>Total importacions</t>
  </si>
  <si>
    <t>Taula de Destinació Ampliada (TDA). Total (*)</t>
  </si>
  <si>
    <t>Ocupació i productivitat (*)</t>
  </si>
  <si>
    <t>(*) Actualitzat l'11-1-2010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</si>
</sst>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0.0"/>
    <numFmt numFmtId="166" formatCode="_-* #,##0\ _P_t_s_-;\-* #,##0\ _P_t_s_-;_-* &quot;-&quot;\ _P_t_s_-;_-@_-"/>
    <numFmt numFmtId="167" formatCode="&quot;Sí&quot;;&quot;Sí&quot;;&quot;No&quot;"/>
    <numFmt numFmtId="168" formatCode="&quot;Cert&quot;;&quot;Cert&quot;;&quot;Fals&quot;"/>
    <numFmt numFmtId="169" formatCode="&quot;Activat&quot;;&quot;Activat&quot;;&quot;Desactivat&quot;"/>
    <numFmt numFmtId="170" formatCode="[$€-2]\ #.##000_);[Red]\([$€-2]\ #.##000\)"/>
    <numFmt numFmtId="171" formatCode="#,##0.0"/>
    <numFmt numFmtId="172" formatCode="0.0000"/>
    <numFmt numFmtId="173" formatCode="0.000"/>
    <numFmt numFmtId="174" formatCode="_-* #,##0.0\ _€_-;\-* #,##0.0\ _€_-;_-* &quot;-&quot;??\ _€_-;_-@_-"/>
    <numFmt numFmtId="175" formatCode="0.0000000"/>
    <numFmt numFmtId="176" formatCode="0.000000"/>
    <numFmt numFmtId="177" formatCode="0.00000000"/>
    <numFmt numFmtId="178" formatCode="0.00000"/>
    <numFmt numFmtId="179" formatCode="[$-403]dddd\,\ d&quot; / &quot;mmmm&quot; / &quot;yyyy"/>
    <numFmt numFmtId="180" formatCode="#,##0.000"/>
    <numFmt numFmtId="181" formatCode="#,##0.0000"/>
    <numFmt numFmtId="182" formatCode="#,##0.00000"/>
    <numFmt numFmtId="183" formatCode="_-* #,##0.000\ _€_-;\-* #,##0.000\ _€_-;_-* &quot;-&quot;??\ _€_-;_-@_-"/>
    <numFmt numFmtId="184" formatCode="_-* #,##0.0\ _€_-;\-* #,##0.0\ _€_-;_-* &quot;-&quot;?\ _€_-;_-@_-"/>
    <numFmt numFmtId="185" formatCode="0.0%"/>
    <numFmt numFmtId="186" formatCode="0.000000000"/>
    <numFmt numFmtId="187" formatCode="0.0000000000"/>
    <numFmt numFmtId="188" formatCode="#,##0.000000"/>
    <numFmt numFmtId="189" formatCode="#,##0.0000000"/>
    <numFmt numFmtId="190" formatCode="#,##0.00000000"/>
    <numFmt numFmtId="191" formatCode="_-* #,##0.0000\ _€_-;\-* #,##0.0000\ _€_-;_-* &quot;-&quot;??\ _€_-;_-@_-"/>
    <numFmt numFmtId="192" formatCode="_-* #,##0.00000\ _€_-;\-* #,##0.00000\ _€_-;_-* &quot;-&quot;??\ _€_-;_-@_-"/>
  </numFmts>
  <fonts count="2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MS Sans Serif"/>
      <family val="0"/>
    </font>
    <font>
      <b/>
      <sz val="12"/>
      <name val="Arial"/>
      <family val="2"/>
    </font>
    <font>
      <b/>
      <sz val="8"/>
      <name val="Arial"/>
      <family val="0"/>
    </font>
    <font>
      <sz val="8"/>
      <name val="Univers"/>
      <family val="0"/>
    </font>
    <font>
      <b/>
      <sz val="10"/>
      <name val="Arial"/>
      <family val="2"/>
    </font>
    <font>
      <u val="single"/>
      <sz val="10"/>
      <color indexed="14"/>
      <name val="MS Sans Serif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u val="single"/>
      <sz val="10"/>
      <color indexed="12"/>
      <name val="Verdana"/>
      <family val="2"/>
    </font>
    <font>
      <b/>
      <sz val="8"/>
      <color indexed="10"/>
      <name val="Arial"/>
      <family val="0"/>
    </font>
    <font>
      <b/>
      <i/>
      <sz val="8"/>
      <name val="Arial"/>
      <family val="2"/>
    </font>
    <font>
      <b/>
      <sz val="8"/>
      <color indexed="9"/>
      <name val="Arial"/>
      <family val="0"/>
    </font>
    <font>
      <u val="single"/>
      <sz val="8"/>
      <color indexed="12"/>
      <name val="Verdana"/>
      <family val="2"/>
    </font>
    <font>
      <sz val="10"/>
      <color indexed="63"/>
      <name val="Arial"/>
      <family val="0"/>
    </font>
    <font>
      <b/>
      <sz val="13"/>
      <name val="Arial"/>
      <family val="2"/>
    </font>
    <font>
      <b/>
      <sz val="10"/>
      <color indexed="63"/>
      <name val="Arial"/>
      <family val="0"/>
    </font>
    <font>
      <b/>
      <i/>
      <sz val="10"/>
      <name val="Arial"/>
      <family val="0"/>
    </font>
    <font>
      <b/>
      <u val="single"/>
      <sz val="8"/>
      <color indexed="10"/>
      <name val="Arial"/>
      <family val="2"/>
    </font>
    <font>
      <b/>
      <u val="single"/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>
        <color indexed="63"/>
      </left>
      <right style="thin"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>
        <color indexed="63"/>
      </right>
      <top style="medium"/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/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63"/>
      </left>
      <right style="medium"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64" fontId="1" fillId="0" borderId="1" xfId="18" applyNumberFormat="1" applyFont="1" applyBorder="1" applyAlignment="1">
      <alignment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/>
    </xf>
    <xf numFmtId="164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/>
    </xf>
    <xf numFmtId="0" fontId="5" fillId="0" borderId="4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/>
    </xf>
    <xf numFmtId="164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11" fillId="3" borderId="0" xfId="17" applyFont="1" applyFill="1" applyAlignment="1">
      <alignment/>
    </xf>
    <xf numFmtId="0" fontId="9" fillId="3" borderId="0" xfId="15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64" fontId="1" fillId="0" borderId="0" xfId="18" applyNumberFormat="1" applyFont="1" applyBorder="1" applyAlignment="1">
      <alignment/>
    </xf>
    <xf numFmtId="49" fontId="1" fillId="2" borderId="3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3" xfId="18" applyNumberFormat="1" applyFont="1" applyBorder="1" applyAlignment="1">
      <alignment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1" fillId="0" borderId="5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4" fillId="4" borderId="7" xfId="0" applyNumberFormat="1" applyFont="1" applyFill="1" applyBorder="1" applyAlignment="1">
      <alignment/>
    </xf>
    <xf numFmtId="3" fontId="12" fillId="4" borderId="7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164" fontId="1" fillId="0" borderId="0" xfId="18" applyNumberFormat="1" applyFont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178" fontId="4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horizontal="center" vertical="center" textRotation="90" wrapText="1"/>
    </xf>
    <xf numFmtId="172" fontId="1" fillId="0" borderId="0" xfId="18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/>
    </xf>
    <xf numFmtId="0" fontId="2" fillId="3" borderId="0" xfId="15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 quotePrefix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justify"/>
    </xf>
    <xf numFmtId="3" fontId="1" fillId="0" borderId="0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3" fontId="1" fillId="5" borderId="0" xfId="0" applyNumberFormat="1" applyFont="1" applyFill="1" applyBorder="1" applyAlignment="1">
      <alignment/>
    </xf>
    <xf numFmtId="3" fontId="4" fillId="4" borderId="9" xfId="0" applyNumberFormat="1" applyFont="1" applyFill="1" applyBorder="1" applyAlignment="1">
      <alignment/>
    </xf>
    <xf numFmtId="3" fontId="4" fillId="5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3" fontId="4" fillId="3" borderId="0" xfId="0" applyNumberFormat="1" applyFont="1" applyFill="1" applyBorder="1" applyAlignment="1">
      <alignment/>
    </xf>
    <xf numFmtId="3" fontId="4" fillId="4" borderId="1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4" fillId="4" borderId="13" xfId="0" applyNumberFormat="1" applyFont="1" applyFill="1" applyBorder="1" applyAlignment="1">
      <alignment/>
    </xf>
    <xf numFmtId="3" fontId="4" fillId="4" borderId="9" xfId="0" applyNumberFormat="1" applyFont="1" applyFill="1" applyBorder="1" applyAlignment="1">
      <alignment/>
    </xf>
    <xf numFmtId="3" fontId="4" fillId="5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1" fillId="5" borderId="14" xfId="0" applyNumberFormat="1" applyFont="1" applyFill="1" applyBorder="1" applyAlignment="1">
      <alignment/>
    </xf>
    <xf numFmtId="3" fontId="1" fillId="5" borderId="15" xfId="0" applyNumberFormat="1" applyFont="1" applyFill="1" applyBorder="1" applyAlignment="1">
      <alignment/>
    </xf>
    <xf numFmtId="3" fontId="1" fillId="5" borderId="16" xfId="0" applyNumberFormat="1" applyFont="1" applyFill="1" applyBorder="1" applyAlignment="1">
      <alignment/>
    </xf>
    <xf numFmtId="3" fontId="1" fillId="5" borderId="17" xfId="0" applyNumberFormat="1" applyFont="1" applyFill="1" applyBorder="1" applyAlignment="1">
      <alignment/>
    </xf>
    <xf numFmtId="3" fontId="1" fillId="5" borderId="18" xfId="0" applyNumberFormat="1" applyFont="1" applyFill="1" applyBorder="1" applyAlignment="1">
      <alignment/>
    </xf>
    <xf numFmtId="3" fontId="1" fillId="5" borderId="19" xfId="0" applyNumberFormat="1" applyFont="1" applyFill="1" applyBorder="1" applyAlignment="1">
      <alignment/>
    </xf>
    <xf numFmtId="3" fontId="1" fillId="5" borderId="8" xfId="0" applyNumberFormat="1" applyFont="1" applyFill="1" applyBorder="1" applyAlignment="1">
      <alignment/>
    </xf>
    <xf numFmtId="3" fontId="1" fillId="5" borderId="20" xfId="0" applyNumberFormat="1" applyFont="1" applyFill="1" applyBorder="1" applyAlignment="1">
      <alignment/>
    </xf>
    <xf numFmtId="3" fontId="4" fillId="4" borderId="21" xfId="0" applyNumberFormat="1" applyFont="1" applyFill="1" applyBorder="1" applyAlignment="1">
      <alignment/>
    </xf>
    <xf numFmtId="3" fontId="4" fillId="4" borderId="22" xfId="0" applyNumberFormat="1" applyFont="1" applyFill="1" applyBorder="1" applyAlignment="1">
      <alignment/>
    </xf>
    <xf numFmtId="3" fontId="4" fillId="4" borderId="23" xfId="0" applyNumberFormat="1" applyFont="1" applyFill="1" applyBorder="1" applyAlignment="1">
      <alignment/>
    </xf>
    <xf numFmtId="3" fontId="4" fillId="4" borderId="24" xfId="0" applyNumberFormat="1" applyFont="1" applyFill="1" applyBorder="1" applyAlignment="1">
      <alignment/>
    </xf>
    <xf numFmtId="3" fontId="4" fillId="2" borderId="6" xfId="0" applyNumberFormat="1" applyFont="1" applyFill="1" applyBorder="1" applyAlignment="1">
      <alignment/>
    </xf>
    <xf numFmtId="0" fontId="4" fillId="0" borderId="25" xfId="0" applyFont="1" applyFill="1" applyBorder="1" applyAlignment="1" applyProtection="1">
      <alignment vertical="center"/>
      <protection locked="0"/>
    </xf>
    <xf numFmtId="3" fontId="4" fillId="0" borderId="26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/>
    </xf>
    <xf numFmtId="0" fontId="4" fillId="2" borderId="25" xfId="0" applyFont="1" applyFill="1" applyBorder="1" applyAlignment="1" applyProtection="1">
      <alignment vertical="center"/>
      <protection locked="0"/>
    </xf>
    <xf numFmtId="3" fontId="4" fillId="4" borderId="26" xfId="0" applyNumberFormat="1" applyFont="1" applyFill="1" applyBorder="1" applyAlignment="1">
      <alignment/>
    </xf>
    <xf numFmtId="3" fontId="4" fillId="4" borderId="27" xfId="0" applyNumberFormat="1" applyFont="1" applyFill="1" applyBorder="1" applyAlignment="1">
      <alignment/>
    </xf>
    <xf numFmtId="3" fontId="12" fillId="4" borderId="1" xfId="0" applyNumberFormat="1" applyFont="1" applyFill="1" applyBorder="1" applyAlignment="1">
      <alignment/>
    </xf>
    <xf numFmtId="3" fontId="1" fillId="5" borderId="8" xfId="20" applyNumberFormat="1" applyFont="1" applyFill="1" applyBorder="1" applyAlignment="1">
      <alignment/>
    </xf>
    <xf numFmtId="0" fontId="15" fillId="3" borderId="0" xfId="17" applyFont="1" applyFill="1" applyAlignment="1">
      <alignment/>
    </xf>
    <xf numFmtId="0" fontId="1" fillId="0" borderId="0" xfId="0" applyFont="1" applyAlignment="1">
      <alignment vertical="center"/>
    </xf>
    <xf numFmtId="174" fontId="1" fillId="0" borderId="0" xfId="0" applyNumberFormat="1" applyFont="1" applyBorder="1" applyAlignment="1">
      <alignment/>
    </xf>
    <xf numFmtId="174" fontId="1" fillId="0" borderId="1" xfId="0" applyNumberFormat="1" applyFont="1" applyFill="1" applyBorder="1" applyAlignment="1">
      <alignment/>
    </xf>
    <xf numFmtId="174" fontId="4" fillId="0" borderId="1" xfId="0" applyNumberFormat="1" applyFont="1" applyFill="1" applyBorder="1" applyAlignment="1">
      <alignment/>
    </xf>
    <xf numFmtId="0" fontId="0" fillId="5" borderId="0" xfId="0" applyFont="1" applyFill="1" applyBorder="1" applyAlignment="1">
      <alignment textRotation="90"/>
    </xf>
    <xf numFmtId="0" fontId="0" fillId="0" borderId="0" xfId="0" applyFont="1" applyFill="1" applyBorder="1" applyAlignment="1">
      <alignment textRotation="90"/>
    </xf>
    <xf numFmtId="0" fontId="0" fillId="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6" fillId="4" borderId="10" xfId="0" applyFont="1" applyFill="1" applyBorder="1" applyAlignment="1">
      <alignment/>
    </xf>
    <xf numFmtId="0" fontId="6" fillId="5" borderId="1" xfId="0" applyFont="1" applyFill="1" applyBorder="1" applyAlignment="1">
      <alignment horizontal="center" textRotation="90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6" fillId="4" borderId="28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textRotation="90" wrapText="1"/>
    </xf>
    <xf numFmtId="3" fontId="0" fillId="0" borderId="0" xfId="0" applyNumberFormat="1" applyFont="1" applyFill="1" applyBorder="1" applyAlignment="1">
      <alignment textRotation="90"/>
    </xf>
    <xf numFmtId="0" fontId="19" fillId="5" borderId="0" xfId="0" applyFont="1" applyFill="1" applyBorder="1" applyAlignment="1">
      <alignment/>
    </xf>
    <xf numFmtId="0" fontId="6" fillId="5" borderId="29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horizontal="center" textRotation="90"/>
    </xf>
    <xf numFmtId="0" fontId="19" fillId="0" borderId="0" xfId="0" applyFont="1" applyFill="1" applyBorder="1" applyAlignment="1">
      <alignment/>
    </xf>
    <xf numFmtId="0" fontId="0" fillId="0" borderId="32" xfId="0" applyFont="1" applyFill="1" applyBorder="1" applyAlignment="1">
      <alignment horizontal="center" textRotation="90"/>
    </xf>
    <xf numFmtId="0" fontId="0" fillId="0" borderId="0" xfId="0" applyFont="1" applyFill="1" applyBorder="1" applyAlignment="1">
      <alignment horizontal="center" textRotation="90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/>
    </xf>
    <xf numFmtId="0" fontId="6" fillId="5" borderId="0" xfId="0" applyFont="1" applyFill="1" applyBorder="1" applyAlignment="1">
      <alignment horizontal="center" wrapText="1"/>
    </xf>
    <xf numFmtId="0" fontId="6" fillId="0" borderId="2" xfId="0" applyFont="1" applyFill="1" applyBorder="1" applyAlignment="1" applyProtection="1" quotePrefix="1">
      <alignment horizontal="center" vertical="center" wrapText="1"/>
      <protection locked="0"/>
    </xf>
    <xf numFmtId="49" fontId="6" fillId="5" borderId="33" xfId="0" applyNumberFormat="1" applyFont="1" applyFill="1" applyBorder="1" applyAlignment="1" applyProtection="1">
      <alignment vertical="center" wrapText="1"/>
      <protection locked="0"/>
    </xf>
    <xf numFmtId="0" fontId="0" fillId="0" borderId="27" xfId="0" applyFont="1" applyFill="1" applyBorder="1" applyAlignment="1">
      <alignment/>
    </xf>
    <xf numFmtId="3" fontId="1" fillId="0" borderId="1" xfId="0" applyNumberFormat="1" applyFont="1" applyFill="1" applyBorder="1" applyAlignment="1">
      <alignment wrapText="1" readingOrder="1"/>
    </xf>
    <xf numFmtId="3" fontId="4" fillId="4" borderId="1" xfId="0" applyNumberFormat="1" applyFont="1" applyFill="1" applyBorder="1" applyAlignment="1">
      <alignment wrapText="1" readingOrder="1"/>
    </xf>
    <xf numFmtId="3" fontId="1" fillId="0" borderId="8" xfId="0" applyNumberFormat="1" applyFont="1" applyFill="1" applyBorder="1" applyAlignment="1">
      <alignment/>
    </xf>
    <xf numFmtId="3" fontId="12" fillId="4" borderId="1" xfId="0" applyNumberFormat="1" applyFont="1" applyFill="1" applyBorder="1" applyAlignment="1">
      <alignment wrapText="1" readingOrder="1"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3" borderId="33" xfId="0" applyFont="1" applyFill="1" applyBorder="1" applyAlignment="1" applyProtection="1">
      <alignment vertical="center" wrapText="1"/>
      <protection locked="0"/>
    </xf>
    <xf numFmtId="3" fontId="4" fillId="0" borderId="8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180" fontId="0" fillId="0" borderId="0" xfId="0" applyNumberFormat="1" applyFont="1" applyFill="1" applyAlignment="1">
      <alignment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>
      <alignment vertical="center" textRotation="90"/>
    </xf>
    <xf numFmtId="0" fontId="0" fillId="0" borderId="0" xfId="0" applyFont="1" applyFill="1" applyBorder="1" applyAlignment="1">
      <alignment vertical="center" textRotation="90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3" fontId="4" fillId="4" borderId="33" xfId="0" applyNumberFormat="1" applyFont="1" applyFill="1" applyBorder="1" applyAlignment="1">
      <alignment vertical="center" wrapText="1" readingOrder="1"/>
    </xf>
    <xf numFmtId="3" fontId="1" fillId="0" borderId="11" xfId="0" applyNumberFormat="1" applyFont="1" applyFill="1" applyBorder="1" applyAlignment="1">
      <alignment/>
    </xf>
    <xf numFmtId="0" fontId="4" fillId="3" borderId="34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3" fontId="1" fillId="5" borderId="0" xfId="0" applyNumberFormat="1" applyFont="1" applyFill="1" applyBorder="1" applyAlignment="1">
      <alignment/>
    </xf>
    <xf numFmtId="1" fontId="0" fillId="3" borderId="9" xfId="0" applyNumberFormat="1" applyFont="1" applyFill="1" applyBorder="1" applyAlignment="1">
      <alignment vertical="center"/>
    </xf>
    <xf numFmtId="1" fontId="0" fillId="0" borderId="19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0" fontId="0" fillId="3" borderId="0" xfId="0" applyFont="1" applyFill="1" applyBorder="1" applyAlignment="1">
      <alignment textRotation="90"/>
    </xf>
    <xf numFmtId="0" fontId="0" fillId="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/>
    </xf>
    <xf numFmtId="0" fontId="0" fillId="5" borderId="0" xfId="0" applyFont="1" applyFill="1" applyAlignment="1">
      <alignment textRotation="90"/>
    </xf>
    <xf numFmtId="0" fontId="0" fillId="0" borderId="0" xfId="0" applyFont="1" applyFill="1" applyAlignment="1">
      <alignment textRotation="90"/>
    </xf>
    <xf numFmtId="0" fontId="6" fillId="4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3" fontId="4" fillId="4" borderId="13" xfId="0" applyNumberFormat="1" applyFont="1" applyFill="1" applyBorder="1" applyAlignment="1">
      <alignment/>
    </xf>
    <xf numFmtId="3" fontId="4" fillId="4" borderId="37" xfId="0" applyNumberFormat="1" applyFont="1" applyFill="1" applyBorder="1" applyAlignment="1">
      <alignment/>
    </xf>
    <xf numFmtId="0" fontId="6" fillId="5" borderId="0" xfId="0" applyFont="1" applyFill="1" applyBorder="1" applyAlignment="1">
      <alignment/>
    </xf>
    <xf numFmtId="3" fontId="0" fillId="5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4" borderId="9" xfId="0" applyFont="1" applyFill="1" applyBorder="1" applyAlignment="1">
      <alignment vertical="center"/>
    </xf>
    <xf numFmtId="0" fontId="1" fillId="2" borderId="36" xfId="0" applyFont="1" applyFill="1" applyBorder="1" applyAlignment="1">
      <alignment/>
    </xf>
    <xf numFmtId="0" fontId="1" fillId="2" borderId="38" xfId="0" applyFont="1" applyFill="1" applyBorder="1" applyAlignment="1">
      <alignment/>
    </xf>
    <xf numFmtId="3" fontId="12" fillId="4" borderId="9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/>
    </xf>
    <xf numFmtId="1" fontId="0" fillId="5" borderId="1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/>
    </xf>
    <xf numFmtId="3" fontId="4" fillId="4" borderId="39" xfId="0" applyNumberFormat="1" applyFont="1" applyFill="1" applyBorder="1" applyAlignment="1">
      <alignment/>
    </xf>
    <xf numFmtId="1" fontId="0" fillId="5" borderId="40" xfId="0" applyNumberFormat="1" applyFont="1" applyFill="1" applyBorder="1" applyAlignment="1">
      <alignment vertical="center"/>
    </xf>
    <xf numFmtId="3" fontId="4" fillId="4" borderId="41" xfId="0" applyNumberFormat="1" applyFont="1" applyFill="1" applyBorder="1" applyAlignment="1">
      <alignment/>
    </xf>
    <xf numFmtId="0" fontId="0" fillId="5" borderId="31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5" borderId="0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/>
    </xf>
    <xf numFmtId="0" fontId="0" fillId="0" borderId="6" xfId="0" applyFont="1" applyFill="1" applyBorder="1" applyAlignment="1">
      <alignment vertical="center"/>
    </xf>
    <xf numFmtId="0" fontId="6" fillId="4" borderId="4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2" borderId="42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0" fillId="5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vertical="center" textRotation="90" wrapText="1"/>
    </xf>
    <xf numFmtId="0" fontId="0" fillId="0" borderId="43" xfId="0" applyFont="1" applyFill="1" applyBorder="1" applyAlignment="1">
      <alignment horizontal="center" textRotation="90"/>
    </xf>
    <xf numFmtId="49" fontId="6" fillId="5" borderId="33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wrapText="1" readingOrder="1"/>
    </xf>
    <xf numFmtId="3" fontId="1" fillId="0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/>
    </xf>
    <xf numFmtId="0" fontId="6" fillId="0" borderId="8" xfId="0" applyFont="1" applyFill="1" applyBorder="1" applyAlignment="1">
      <alignment horizontal="center" textRotation="90" wrapText="1"/>
    </xf>
    <xf numFmtId="3" fontId="12" fillId="4" borderId="1" xfId="0" applyNumberFormat="1" applyFont="1" applyFill="1" applyBorder="1" applyAlignment="1">
      <alignment/>
    </xf>
    <xf numFmtId="0" fontId="6" fillId="3" borderId="33" xfId="0" applyFont="1" applyFill="1" applyBorder="1" applyAlignment="1">
      <alignment vertical="center" wrapText="1"/>
    </xf>
    <xf numFmtId="181" fontId="1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6" fillId="0" borderId="4" xfId="0" applyFont="1" applyFill="1" applyBorder="1" applyAlignment="1">
      <alignment vertical="center" textRotation="90" wrapText="1"/>
    </xf>
    <xf numFmtId="0" fontId="0" fillId="0" borderId="0" xfId="0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readingOrder="1"/>
    </xf>
    <xf numFmtId="49" fontId="6" fillId="5" borderId="2" xfId="0" applyNumberFormat="1" applyFont="1" applyFill="1" applyBorder="1" applyAlignment="1">
      <alignment vertical="center" wrapText="1"/>
    </xf>
    <xf numFmtId="0" fontId="0" fillId="0" borderId="8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3" fontId="12" fillId="4" borderId="1" xfId="0" applyNumberFormat="1" applyFont="1" applyFill="1" applyBorder="1" applyAlignment="1">
      <alignment/>
    </xf>
    <xf numFmtId="0" fontId="6" fillId="3" borderId="2" xfId="0" applyFont="1" applyFill="1" applyBorder="1" applyAlignment="1">
      <alignment vertical="center" wrapText="1"/>
    </xf>
    <xf numFmtId="3" fontId="0" fillId="0" borderId="8" xfId="0" applyNumberFormat="1" applyFont="1" applyFill="1" applyBorder="1" applyAlignment="1">
      <alignment/>
    </xf>
    <xf numFmtId="0" fontId="6" fillId="3" borderId="1" xfId="0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/>
    </xf>
    <xf numFmtId="3" fontId="4" fillId="4" borderId="2" xfId="0" applyNumberFormat="1" applyFont="1" applyFill="1" applyBorder="1" applyAlignment="1">
      <alignment/>
    </xf>
    <xf numFmtId="3" fontId="12" fillId="4" borderId="2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 textRotation="90" wrapText="1"/>
    </xf>
    <xf numFmtId="0" fontId="0" fillId="0" borderId="0" xfId="0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justify"/>
    </xf>
    <xf numFmtId="3" fontId="4" fillId="4" borderId="3" xfId="0" applyNumberFormat="1" applyFont="1" applyFill="1" applyBorder="1" applyAlignment="1">
      <alignment/>
    </xf>
    <xf numFmtId="3" fontId="12" fillId="4" borderId="3" xfId="0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0" fontId="6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34" xfId="0" applyNumberFormat="1" applyFont="1" applyFill="1" applyBorder="1" applyAlignment="1">
      <alignment/>
    </xf>
    <xf numFmtId="164" fontId="4" fillId="0" borderId="1" xfId="18" applyNumberFormat="1" applyFont="1" applyBorder="1" applyAlignment="1">
      <alignment/>
    </xf>
    <xf numFmtId="1" fontId="1" fillId="0" borderId="0" xfId="0" applyNumberFormat="1" applyFont="1" applyAlignment="1">
      <alignment vertical="center"/>
    </xf>
    <xf numFmtId="3" fontId="1" fillId="4" borderId="1" xfId="0" applyNumberFormat="1" applyFont="1" applyFill="1" applyBorder="1" applyAlignment="1">
      <alignment wrapText="1" readingOrder="1"/>
    </xf>
    <xf numFmtId="3" fontId="1" fillId="4" borderId="1" xfId="0" applyNumberFormat="1" applyFont="1" applyFill="1" applyBorder="1" applyAlignment="1">
      <alignment wrapText="1" readingOrder="1"/>
    </xf>
    <xf numFmtId="0" fontId="0" fillId="5" borderId="43" xfId="0" applyFont="1" applyFill="1" applyBorder="1" applyAlignment="1">
      <alignment vertical="center"/>
    </xf>
    <xf numFmtId="3" fontId="1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/>
    </xf>
    <xf numFmtId="3" fontId="1" fillId="0" borderId="44" xfId="0" applyNumberFormat="1" applyFont="1" applyBorder="1" applyAlignment="1">
      <alignment/>
    </xf>
    <xf numFmtId="1" fontId="0" fillId="0" borderId="0" xfId="0" applyNumberFormat="1" applyFont="1" applyFill="1" applyAlignment="1">
      <alignment/>
    </xf>
    <xf numFmtId="3" fontId="4" fillId="4" borderId="45" xfId="0" applyNumberFormat="1" applyFont="1" applyFill="1" applyBorder="1" applyAlignment="1">
      <alignment/>
    </xf>
    <xf numFmtId="164" fontId="1" fillId="0" borderId="0" xfId="18" applyNumberFormat="1" applyFont="1" applyFill="1" applyAlignment="1">
      <alignment/>
    </xf>
    <xf numFmtId="0" fontId="20" fillId="0" borderId="0" xfId="0" applyFont="1" applyFill="1" applyBorder="1" applyAlignment="1">
      <alignment horizontal="left"/>
    </xf>
    <xf numFmtId="172" fontId="1" fillId="0" borderId="0" xfId="0" applyNumberFormat="1" applyFont="1" applyBorder="1" applyAlignment="1">
      <alignment horizontal="center" vertical="center"/>
    </xf>
    <xf numFmtId="186" fontId="1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87" fontId="1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/>
    </xf>
    <xf numFmtId="172" fontId="1" fillId="0" borderId="0" xfId="18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1" fillId="0" borderId="0" xfId="18" applyNumberFormat="1" applyFont="1" applyFill="1" applyBorder="1" applyAlignment="1">
      <alignment horizontal="center" vertical="center"/>
    </xf>
    <xf numFmtId="183" fontId="1" fillId="0" borderId="0" xfId="0" applyNumberFormat="1" applyFont="1" applyBorder="1" applyAlignment="1">
      <alignment/>
    </xf>
    <xf numFmtId="192" fontId="1" fillId="0" borderId="0" xfId="0" applyNumberFormat="1" applyFont="1" applyBorder="1" applyAlignment="1">
      <alignment/>
    </xf>
    <xf numFmtId="3" fontId="1" fillId="0" borderId="43" xfId="0" applyNumberFormat="1" applyFont="1" applyFill="1" applyBorder="1" applyAlignment="1">
      <alignment/>
    </xf>
    <xf numFmtId="3" fontId="4" fillId="0" borderId="43" xfId="0" applyNumberFormat="1" applyFont="1" applyFill="1" applyBorder="1" applyAlignment="1">
      <alignment/>
    </xf>
    <xf numFmtId="3" fontId="4" fillId="0" borderId="46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 vertical="center" wrapText="1" readingOrder="1"/>
    </xf>
    <xf numFmtId="0" fontId="0" fillId="0" borderId="0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/>
    </xf>
    <xf numFmtId="3" fontId="4" fillId="4" borderId="37" xfId="0" applyNumberFormat="1" applyFont="1" applyFill="1" applyBorder="1" applyAlignment="1">
      <alignment wrapText="1" readingOrder="1"/>
    </xf>
    <xf numFmtId="0" fontId="13" fillId="0" borderId="19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3" fontId="4" fillId="4" borderId="31" xfId="0" applyNumberFormat="1" applyFont="1" applyFill="1" applyBorder="1" applyAlignment="1">
      <alignment/>
    </xf>
    <xf numFmtId="3" fontId="4" fillId="4" borderId="9" xfId="0" applyNumberFormat="1" applyFont="1" applyFill="1" applyBorder="1" applyAlignment="1">
      <alignment wrapText="1" readingOrder="1"/>
    </xf>
    <xf numFmtId="3" fontId="1" fillId="0" borderId="47" xfId="0" applyNumberFormat="1" applyFont="1" applyFill="1" applyBorder="1" applyAlignment="1">
      <alignment/>
    </xf>
    <xf numFmtId="3" fontId="1" fillId="0" borderId="48" xfId="0" applyNumberFormat="1" applyFont="1" applyFill="1" applyBorder="1" applyAlignment="1">
      <alignment/>
    </xf>
    <xf numFmtId="3" fontId="4" fillId="4" borderId="35" xfId="0" applyNumberFormat="1" applyFont="1" applyFill="1" applyBorder="1" applyAlignment="1">
      <alignment wrapText="1" readingOrder="1"/>
    </xf>
    <xf numFmtId="3" fontId="0" fillId="0" borderId="19" xfId="0" applyNumberFormat="1" applyFont="1" applyFill="1" applyBorder="1" applyAlignment="1">
      <alignment/>
    </xf>
    <xf numFmtId="3" fontId="12" fillId="4" borderId="31" xfId="0" applyNumberFormat="1" applyFont="1" applyFill="1" applyBorder="1" applyAlignment="1">
      <alignment/>
    </xf>
    <xf numFmtId="3" fontId="1" fillId="5" borderId="49" xfId="0" applyNumberFormat="1" applyFont="1" applyFill="1" applyBorder="1" applyAlignment="1">
      <alignment/>
    </xf>
    <xf numFmtId="3" fontId="1" fillId="5" borderId="50" xfId="20" applyNumberFormat="1" applyFont="1" applyFill="1" applyBorder="1" applyAlignment="1">
      <alignment/>
    </xf>
    <xf numFmtId="3" fontId="1" fillId="5" borderId="50" xfId="0" applyNumberFormat="1" applyFont="1" applyFill="1" applyBorder="1" applyAlignment="1">
      <alignment/>
    </xf>
    <xf numFmtId="3" fontId="4" fillId="5" borderId="24" xfId="20" applyNumberFormat="1" applyFont="1" applyFill="1" applyBorder="1" applyAlignment="1">
      <alignment/>
    </xf>
    <xf numFmtId="3" fontId="4" fillId="5" borderId="30" xfId="20" applyNumberFormat="1" applyFont="1" applyFill="1" applyBorder="1" applyAlignment="1">
      <alignment/>
    </xf>
    <xf numFmtId="0" fontId="6" fillId="5" borderId="10" xfId="0" applyFont="1" applyFill="1" applyBorder="1" applyAlignment="1">
      <alignment vertical="center"/>
    </xf>
    <xf numFmtId="0" fontId="0" fillId="5" borderId="40" xfId="0" applyFont="1" applyFill="1" applyBorder="1" applyAlignment="1">
      <alignment vertical="center"/>
    </xf>
    <xf numFmtId="0" fontId="6" fillId="5" borderId="31" xfId="0" applyFont="1" applyFill="1" applyBorder="1" applyAlignment="1">
      <alignment vertical="center"/>
    </xf>
    <xf numFmtId="3" fontId="1" fillId="5" borderId="11" xfId="0" applyNumberFormat="1" applyFont="1" applyFill="1" applyBorder="1" applyAlignment="1">
      <alignment/>
    </xf>
    <xf numFmtId="3" fontId="1" fillId="5" borderId="11" xfId="20" applyNumberFormat="1" applyFont="1" applyFill="1" applyBorder="1" applyAlignment="1">
      <alignment/>
    </xf>
    <xf numFmtId="3" fontId="4" fillId="5" borderId="47" xfId="20" applyNumberFormat="1" applyFont="1" applyFill="1" applyBorder="1" applyAlignment="1">
      <alignment/>
    </xf>
    <xf numFmtId="3" fontId="4" fillId="2" borderId="10" xfId="0" applyNumberFormat="1" applyFont="1" applyFill="1" applyBorder="1" applyAlignment="1">
      <alignment/>
    </xf>
    <xf numFmtId="3" fontId="4" fillId="2" borderId="40" xfId="0" applyNumberFormat="1" applyFont="1" applyFill="1" applyBorder="1" applyAlignment="1">
      <alignment/>
    </xf>
    <xf numFmtId="3" fontId="4" fillId="4" borderId="31" xfId="20" applyNumberFormat="1" applyFont="1" applyFill="1" applyBorder="1" applyAlignment="1">
      <alignment/>
    </xf>
    <xf numFmtId="3" fontId="12" fillId="4" borderId="9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vertical="center" readingOrder="1"/>
    </xf>
    <xf numFmtId="0" fontId="6" fillId="3" borderId="0" xfId="0" applyFont="1" applyFill="1" applyBorder="1" applyAlignment="1">
      <alignment horizontal="center" vertical="center"/>
    </xf>
    <xf numFmtId="3" fontId="4" fillId="4" borderId="9" xfId="0" applyNumberFormat="1" applyFont="1" applyFill="1" applyBorder="1" applyAlignment="1">
      <alignment vertical="center" wrapText="1" readingOrder="1"/>
    </xf>
    <xf numFmtId="3" fontId="4" fillId="4" borderId="36" xfId="0" applyNumberFormat="1" applyFont="1" applyFill="1" applyBorder="1" applyAlignment="1">
      <alignment vertical="center" wrapText="1" readingOrder="1"/>
    </xf>
    <xf numFmtId="3" fontId="4" fillId="4" borderId="51" xfId="0" applyNumberFormat="1" applyFont="1" applyFill="1" applyBorder="1" applyAlignment="1">
      <alignment vertical="center" wrapText="1" readingOrder="1"/>
    </xf>
    <xf numFmtId="3" fontId="4" fillId="4" borderId="52" xfId="0" applyNumberFormat="1" applyFont="1" applyFill="1" applyBorder="1" applyAlignment="1">
      <alignment vertical="center" wrapText="1" readingOrder="1"/>
    </xf>
    <xf numFmtId="0" fontId="4" fillId="0" borderId="4" xfId="0" applyFont="1" applyFill="1" applyBorder="1" applyAlignment="1">
      <alignment vertical="center"/>
    </xf>
    <xf numFmtId="3" fontId="12" fillId="4" borderId="9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4" borderId="13" xfId="0" applyNumberFormat="1" applyFont="1" applyFill="1" applyBorder="1" applyAlignment="1">
      <alignment vertical="center"/>
    </xf>
    <xf numFmtId="3" fontId="4" fillId="4" borderId="51" xfId="0" applyNumberFormat="1" applyFont="1" applyFill="1" applyBorder="1" applyAlignment="1">
      <alignment vertical="center"/>
    </xf>
    <xf numFmtId="3" fontId="4" fillId="4" borderId="38" xfId="0" applyNumberFormat="1" applyFont="1" applyFill="1" applyBorder="1" applyAlignment="1">
      <alignment vertical="center"/>
    </xf>
    <xf numFmtId="3" fontId="4" fillId="4" borderId="9" xfId="0" applyNumberFormat="1" applyFont="1" applyFill="1" applyBorder="1" applyAlignment="1">
      <alignment vertical="center"/>
    </xf>
    <xf numFmtId="3" fontId="4" fillId="4" borderId="35" xfId="0" applyNumberFormat="1" applyFont="1" applyFill="1" applyBorder="1" applyAlignment="1">
      <alignment vertical="center"/>
    </xf>
    <xf numFmtId="3" fontId="4" fillId="4" borderId="13" xfId="0" applyNumberFormat="1" applyFont="1" applyFill="1" applyBorder="1" applyAlignment="1">
      <alignment vertical="center"/>
    </xf>
    <xf numFmtId="3" fontId="4" fillId="4" borderId="51" xfId="0" applyNumberFormat="1" applyFont="1" applyFill="1" applyBorder="1" applyAlignment="1">
      <alignment vertical="center"/>
    </xf>
    <xf numFmtId="3" fontId="4" fillId="4" borderId="35" xfId="0" applyNumberFormat="1" applyFont="1" applyFill="1" applyBorder="1" applyAlignment="1">
      <alignment vertical="center"/>
    </xf>
    <xf numFmtId="3" fontId="4" fillId="4" borderId="9" xfId="0" applyNumberFormat="1" applyFont="1" applyFill="1" applyBorder="1" applyAlignment="1">
      <alignment vertical="center"/>
    </xf>
    <xf numFmtId="3" fontId="4" fillId="4" borderId="38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3" fontId="12" fillId="4" borderId="9" xfId="0" applyNumberFormat="1" applyFont="1" applyFill="1" applyBorder="1" applyAlignment="1">
      <alignment vertical="center"/>
    </xf>
    <xf numFmtId="3" fontId="12" fillId="4" borderId="9" xfId="0" applyNumberFormat="1" applyFont="1" applyFill="1" applyBorder="1" applyAlignment="1">
      <alignment wrapText="1" readingOrder="1"/>
    </xf>
    <xf numFmtId="3" fontId="4" fillId="0" borderId="19" xfId="0" applyNumberFormat="1" applyFont="1" applyFill="1" applyBorder="1" applyAlignment="1">
      <alignment/>
    </xf>
    <xf numFmtId="1" fontId="1" fillId="2" borderId="12" xfId="0" applyNumberFormat="1" applyFont="1" applyFill="1" applyBorder="1" applyAlignment="1">
      <alignment horizontal="center"/>
    </xf>
    <xf numFmtId="172" fontId="1" fillId="0" borderId="53" xfId="18" applyNumberFormat="1" applyFont="1" applyBorder="1" applyAlignment="1">
      <alignment horizontal="center" vertical="center"/>
    </xf>
    <xf numFmtId="172" fontId="1" fillId="0" borderId="4" xfId="18" applyNumberFormat="1" applyFont="1" applyBorder="1" applyAlignment="1">
      <alignment horizontal="center" vertical="center"/>
    </xf>
    <xf numFmtId="172" fontId="1" fillId="0" borderId="54" xfId="18" applyNumberFormat="1" applyFont="1" applyBorder="1" applyAlignment="1">
      <alignment horizontal="center" vertical="center"/>
    </xf>
    <xf numFmtId="172" fontId="1" fillId="0" borderId="11" xfId="18" applyNumberFormat="1" applyFont="1" applyBorder="1" applyAlignment="1">
      <alignment horizontal="center" vertical="center"/>
    </xf>
    <xf numFmtId="172" fontId="1" fillId="0" borderId="19" xfId="18" applyNumberFormat="1" applyFont="1" applyBorder="1" applyAlignment="1">
      <alignment horizontal="center" vertical="center"/>
    </xf>
    <xf numFmtId="172" fontId="1" fillId="0" borderId="55" xfId="18" applyNumberFormat="1" applyFont="1" applyBorder="1" applyAlignment="1">
      <alignment horizontal="center" vertical="center"/>
    </xf>
    <xf numFmtId="172" fontId="1" fillId="0" borderId="12" xfId="18" applyNumberFormat="1" applyFont="1" applyBorder="1" applyAlignment="1">
      <alignment horizontal="center" vertical="center"/>
    </xf>
    <xf numFmtId="172" fontId="1" fillId="0" borderId="56" xfId="18" applyNumberFormat="1" applyFont="1" applyBorder="1" applyAlignment="1">
      <alignment horizontal="center" vertical="center"/>
    </xf>
    <xf numFmtId="172" fontId="1" fillId="0" borderId="53" xfId="0" applyNumberFormat="1" applyFont="1" applyBorder="1" applyAlignment="1">
      <alignment horizontal="center" vertical="center"/>
    </xf>
    <xf numFmtId="172" fontId="1" fillId="0" borderId="4" xfId="0" applyNumberFormat="1" applyFont="1" applyBorder="1" applyAlignment="1">
      <alignment horizontal="center" vertical="center"/>
    </xf>
    <xf numFmtId="172" fontId="1" fillId="0" borderId="54" xfId="0" applyNumberFormat="1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/>
    </xf>
    <xf numFmtId="172" fontId="1" fillId="0" borderId="19" xfId="0" applyNumberFormat="1" applyFont="1" applyBorder="1" applyAlignment="1">
      <alignment horizontal="center" vertical="center"/>
    </xf>
    <xf numFmtId="172" fontId="1" fillId="0" borderId="55" xfId="0" applyNumberFormat="1" applyFont="1" applyBorder="1" applyAlignment="1">
      <alignment horizontal="center" vertical="center"/>
    </xf>
    <xf numFmtId="172" fontId="1" fillId="0" borderId="12" xfId="0" applyNumberFormat="1" applyFont="1" applyBorder="1" applyAlignment="1">
      <alignment horizontal="center" vertical="center"/>
    </xf>
    <xf numFmtId="172" fontId="1" fillId="0" borderId="56" xfId="0" applyNumberFormat="1" applyFont="1" applyBorder="1" applyAlignment="1">
      <alignment horizontal="center" vertical="center"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" fillId="3" borderId="0" xfId="0" applyFont="1" applyFill="1" applyAlignment="1">
      <alignment/>
    </xf>
    <xf numFmtId="0" fontId="18" fillId="4" borderId="40" xfId="0" applyFont="1" applyFill="1" applyBorder="1" applyAlignment="1">
      <alignment horizontal="center" vertical="center" textRotation="90" wrapText="1"/>
    </xf>
    <xf numFmtId="0" fontId="18" fillId="4" borderId="31" xfId="0" applyFont="1" applyFill="1" applyBorder="1" applyAlignment="1">
      <alignment horizontal="center" vertical="center" textRotation="90" wrapText="1"/>
    </xf>
    <xf numFmtId="0" fontId="6" fillId="4" borderId="10" xfId="0" applyFont="1" applyFill="1" applyBorder="1" applyAlignment="1">
      <alignment horizontal="center" vertical="center" textRotation="90" wrapText="1"/>
    </xf>
    <xf numFmtId="0" fontId="6" fillId="4" borderId="31" xfId="0" applyFont="1" applyFill="1" applyBorder="1" applyAlignment="1">
      <alignment horizontal="center" vertical="center" textRotation="90" wrapText="1"/>
    </xf>
    <xf numFmtId="0" fontId="6" fillId="4" borderId="40" xfId="0" applyFont="1" applyFill="1" applyBorder="1" applyAlignment="1">
      <alignment horizontal="center" vertical="center" textRotation="90" wrapText="1"/>
    </xf>
    <xf numFmtId="0" fontId="6" fillId="5" borderId="57" xfId="0" applyFont="1" applyFill="1" applyBorder="1" applyAlignment="1">
      <alignment horizontal="center" vertical="center" textRotation="90" wrapText="1"/>
    </xf>
    <xf numFmtId="0" fontId="6" fillId="5" borderId="24" xfId="0" applyFont="1" applyFill="1" applyBorder="1" applyAlignment="1">
      <alignment horizontal="center" vertical="center" textRotation="90" wrapText="1"/>
    </xf>
    <xf numFmtId="0" fontId="6" fillId="5" borderId="58" xfId="0" applyFont="1" applyFill="1" applyBorder="1" applyAlignment="1">
      <alignment horizontal="center" vertical="center" textRotation="90" wrapText="1"/>
    </xf>
    <xf numFmtId="0" fontId="6" fillId="5" borderId="59" xfId="0" applyFont="1" applyFill="1" applyBorder="1" applyAlignment="1">
      <alignment horizontal="center" vertical="center" textRotation="90" wrapText="1"/>
    </xf>
    <xf numFmtId="0" fontId="17" fillId="0" borderId="0" xfId="0" applyFont="1" applyFill="1" applyAlignment="1">
      <alignment horizontal="left" vertical="center" wrapText="1"/>
    </xf>
    <xf numFmtId="0" fontId="6" fillId="6" borderId="57" xfId="0" applyFont="1" applyFill="1" applyBorder="1" applyAlignment="1">
      <alignment horizontal="center" vertical="center" textRotation="90" wrapText="1"/>
    </xf>
    <xf numFmtId="0" fontId="6" fillId="6" borderId="50" xfId="0" applyFont="1" applyFill="1" applyBorder="1" applyAlignment="1">
      <alignment horizontal="center" vertical="center" textRotation="90" wrapText="1"/>
    </xf>
    <xf numFmtId="0" fontId="6" fillId="5" borderId="16" xfId="0" applyFont="1" applyFill="1" applyBorder="1" applyAlignment="1">
      <alignment horizontal="center" vertical="center" textRotation="90" wrapText="1"/>
    </xf>
    <xf numFmtId="0" fontId="6" fillId="5" borderId="30" xfId="0" applyFont="1" applyFill="1" applyBorder="1" applyAlignment="1">
      <alignment horizontal="center" vertical="center" textRotation="90" wrapText="1"/>
    </xf>
    <xf numFmtId="0" fontId="6" fillId="6" borderId="36" xfId="0" applyFont="1" applyFill="1" applyBorder="1" applyAlignment="1">
      <alignment horizontal="center" vertical="center"/>
    </xf>
    <xf numFmtId="0" fontId="6" fillId="6" borderId="52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14" fillId="7" borderId="36" xfId="0" applyFont="1" applyFill="1" applyBorder="1" applyAlignment="1">
      <alignment horizontal="center" vertical="center"/>
    </xf>
    <xf numFmtId="0" fontId="14" fillId="7" borderId="52" xfId="0" applyFont="1" applyFill="1" applyBorder="1" applyAlignment="1">
      <alignment horizontal="center" vertical="center"/>
    </xf>
    <xf numFmtId="0" fontId="14" fillId="7" borderId="38" xfId="0" applyFont="1" applyFill="1" applyBorder="1" applyAlignment="1">
      <alignment horizontal="center" vertical="center"/>
    </xf>
    <xf numFmtId="0" fontId="6" fillId="6" borderId="60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center" vertical="center"/>
    </xf>
    <xf numFmtId="0" fontId="6" fillId="6" borderId="61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 wrapText="1"/>
    </xf>
    <xf numFmtId="0" fontId="6" fillId="6" borderId="52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/>
    </xf>
    <xf numFmtId="0" fontId="4" fillId="6" borderId="52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6" fillId="8" borderId="36" xfId="0" applyFont="1" applyFill="1" applyBorder="1" applyAlignment="1">
      <alignment horizontal="center" vertical="center"/>
    </xf>
    <xf numFmtId="0" fontId="6" fillId="8" borderId="52" xfId="0" applyFont="1" applyFill="1" applyBorder="1" applyAlignment="1">
      <alignment horizontal="center" vertical="center"/>
    </xf>
    <xf numFmtId="0" fontId="6" fillId="8" borderId="38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6" fillId="6" borderId="62" xfId="0" applyFont="1" applyFill="1" applyBorder="1" applyAlignment="1">
      <alignment horizontal="center" vertical="center" textRotation="90" wrapText="1"/>
    </xf>
    <xf numFmtId="0" fontId="6" fillId="8" borderId="11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0" fontId="6" fillId="8" borderId="53" xfId="0" applyFont="1" applyFill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4" xfId="0" applyBorder="1" applyAlignment="1">
      <alignment/>
    </xf>
    <xf numFmtId="0" fontId="0" fillId="0" borderId="54" xfId="0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Hipervínculo_tioc01-sect" xfId="17"/>
    <cellStyle name="Comma" xfId="18"/>
    <cellStyle name="Comma [0]" xfId="19"/>
    <cellStyle name="Milers [0]_T. destinació ampliada 65x65" xfId="20"/>
    <cellStyle name="Currency" xfId="21"/>
    <cellStyle name="Currency [0]" xfId="22"/>
    <cellStyle name="Percent" xfId="23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descat.net/cat/economia/tioc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descat.net/cat/economia/tioc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idescat.net/cat/economia/tioc/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idescat.net/cat/economia/tioc/" TargetMode="Externa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descat.net/cat/economia/tioc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descat.net/cat/economia/tioc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descat.net/cat/economia/tioc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descat.net/cat/economia/tioc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descat.net/cat/economia/tioc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descat.net/cat/economia/tioc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idescat.net/cat/economia/tioc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idescat.net/cat/economia/tioc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B30"/>
  <sheetViews>
    <sheetView tabSelected="1" workbookViewId="0" topLeftCell="A1">
      <selection activeCell="G1" sqref="G1"/>
    </sheetView>
  </sheetViews>
  <sheetFormatPr defaultColWidth="9.140625" defaultRowHeight="12.75"/>
  <cols>
    <col min="1" max="1" width="4.00390625" style="42" customWidth="1"/>
    <col min="2" max="2" width="57.7109375" style="42" customWidth="1"/>
    <col min="3" max="3" width="11.421875" style="42" customWidth="1"/>
    <col min="4" max="4" width="0.2890625" style="42" customWidth="1"/>
    <col min="5" max="16384" width="11.421875" style="42" customWidth="1"/>
  </cols>
  <sheetData>
    <row r="1" ht="15">
      <c r="A1" s="99" t="s">
        <v>244</v>
      </c>
    </row>
    <row r="2" ht="9" customHeight="1"/>
    <row r="4" ht="12.75">
      <c r="B4" s="96" t="s">
        <v>255</v>
      </c>
    </row>
    <row r="5" ht="12.75">
      <c r="B5" s="43"/>
    </row>
    <row r="6" ht="12.75">
      <c r="B6" s="96" t="s">
        <v>239</v>
      </c>
    </row>
    <row r="7" ht="12.75">
      <c r="B7" s="43"/>
    </row>
    <row r="8" ht="12.75">
      <c r="B8" s="96" t="s">
        <v>240</v>
      </c>
    </row>
    <row r="9" ht="12.75">
      <c r="B9" s="43"/>
    </row>
    <row r="10" ht="12.75">
      <c r="B10" s="96" t="s">
        <v>241</v>
      </c>
    </row>
    <row r="11" ht="12.75">
      <c r="B11" s="43"/>
    </row>
    <row r="12" ht="12.75">
      <c r="B12" s="45" t="s">
        <v>192</v>
      </c>
    </row>
    <row r="13" ht="12.75">
      <c r="B13" s="43"/>
    </row>
    <row r="14" ht="12.75">
      <c r="B14" s="45" t="s">
        <v>191</v>
      </c>
    </row>
    <row r="15" ht="12.75">
      <c r="B15" s="43"/>
    </row>
    <row r="16" ht="12.75">
      <c r="B16" s="45" t="s">
        <v>193</v>
      </c>
    </row>
    <row r="17" ht="12.75">
      <c r="B17" s="43"/>
    </row>
    <row r="18" ht="12.75">
      <c r="B18" s="96" t="s">
        <v>256</v>
      </c>
    </row>
    <row r="19" ht="12.75">
      <c r="B19" s="43"/>
    </row>
    <row r="20" ht="12.75">
      <c r="B20" s="96" t="s">
        <v>232</v>
      </c>
    </row>
    <row r="21" ht="12.75">
      <c r="B21" s="96"/>
    </row>
    <row r="22" ht="12.75">
      <c r="B22" s="96" t="s">
        <v>233</v>
      </c>
    </row>
    <row r="23" ht="12.75">
      <c r="B23" s="96"/>
    </row>
    <row r="24" ht="12.75">
      <c r="B24" s="45" t="s">
        <v>227</v>
      </c>
    </row>
    <row r="26" ht="12.75">
      <c r="A26" s="43" t="s">
        <v>243</v>
      </c>
    </row>
    <row r="27" ht="12.75">
      <c r="A27" s="44" t="s">
        <v>226</v>
      </c>
    </row>
    <row r="30" ht="12.75">
      <c r="B30" s="390" t="s">
        <v>257</v>
      </c>
    </row>
  </sheetData>
  <hyperlinks>
    <hyperlink ref="B12" location="'Recursos de l''economia'!A1" display="Recursos de l'economia"/>
    <hyperlink ref="B14" location="'Usos de l''economia'!A1" display="Usos de l'economia"/>
    <hyperlink ref="B16" location="'Rendes de l''activitat'!A1" display="Rendes de l'activitat"/>
    <hyperlink ref="B18" location="'Ocupació i productivitat'!A1" display="Ocupació i productivitat (*)"/>
    <hyperlink ref="B24" location="Multiplicadors!A1" display="Multiplicadors de producció i ocupació"/>
    <hyperlink ref="A27" r:id="rId1" display="http://www.idescat.net/cat/economia/tioc/"/>
    <hyperlink ref="B20" location="'Coeficients tècnics (interiors)'!A1" display="Coeficients tècnics (interiors)"/>
    <hyperlink ref="B22" location="'Matriu Inversa '!A1" display="Matriu inversa de Leontief"/>
    <hyperlink ref="B4" location="TDA_Total!A1" display="Taula de Destinació Ampliada (TDA). Total (*)"/>
    <hyperlink ref="B6" location="TDA_Interior!A1" display="Taula de Destinació Ampliada (TDA). Origen interior"/>
    <hyperlink ref="B8" location="'TDA_R Estat'!A1" display="Taula de Destinació Ampliada (TDA). Origen de la resta de l'Estat"/>
    <hyperlink ref="B10" location="TDA_Estranger!A1" display="Taula de Destinació Ampliada (TDA). Origen de l'estranger"/>
  </hyperlinks>
  <printOptions/>
  <pageMargins left="0.75" right="0.75" top="1" bottom="1" header="0" footer="0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ull21"/>
  <dimension ref="A1:BS74"/>
  <sheetViews>
    <sheetView workbookViewId="0" topLeftCell="A1">
      <selection activeCell="A1" sqref="A1"/>
    </sheetView>
  </sheetViews>
  <sheetFormatPr defaultColWidth="9.140625" defaultRowHeight="12.75"/>
  <cols>
    <col min="1" max="1" width="4.28125" style="82" customWidth="1"/>
    <col min="2" max="2" width="55.7109375" style="68" customWidth="1"/>
    <col min="3" max="67" width="10.7109375" style="3" customWidth="1"/>
    <col min="68" max="68" width="11.421875" style="68" hidden="1" customWidth="1"/>
    <col min="69" max="69" width="4.28125" style="68" hidden="1" customWidth="1"/>
    <col min="70" max="16384" width="11.421875" style="3" customWidth="1"/>
  </cols>
  <sheetData>
    <row r="1" spans="1:3" ht="15">
      <c r="A1" s="67" t="s">
        <v>236</v>
      </c>
      <c r="C1" s="297"/>
    </row>
    <row r="2" spans="2:69" s="68" customFormat="1" ht="15" customHeight="1">
      <c r="B2" s="69"/>
      <c r="C2" s="435" t="s">
        <v>197</v>
      </c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  <c r="AR2" s="435"/>
      <c r="AS2" s="435"/>
      <c r="AT2" s="435"/>
      <c r="AU2" s="435"/>
      <c r="AV2" s="435"/>
      <c r="AW2" s="435"/>
      <c r="AX2" s="435"/>
      <c r="AY2" s="435"/>
      <c r="AZ2" s="435"/>
      <c r="BA2" s="435"/>
      <c r="BB2" s="435"/>
      <c r="BC2" s="435"/>
      <c r="BD2" s="435"/>
      <c r="BE2" s="435"/>
      <c r="BF2" s="435"/>
      <c r="BG2" s="435"/>
      <c r="BH2" s="435"/>
      <c r="BI2" s="435"/>
      <c r="BJ2" s="435"/>
      <c r="BK2" s="435"/>
      <c r="BL2" s="435"/>
      <c r="BM2" s="435"/>
      <c r="BN2" s="435"/>
      <c r="BO2" s="435"/>
      <c r="BP2" s="69"/>
      <c r="BQ2" s="69"/>
    </row>
    <row r="3" spans="1:69" s="37" customFormat="1" ht="135.75" customHeight="1">
      <c r="A3" s="36"/>
      <c r="B3" s="70"/>
      <c r="C3" s="92" t="s">
        <v>9</v>
      </c>
      <c r="D3" s="92" t="s">
        <v>11</v>
      </c>
      <c r="E3" s="92" t="s">
        <v>14</v>
      </c>
      <c r="F3" s="92" t="s">
        <v>17</v>
      </c>
      <c r="G3" s="92" t="s">
        <v>19</v>
      </c>
      <c r="H3" s="92" t="s">
        <v>21</v>
      </c>
      <c r="I3" s="92" t="s">
        <v>24</v>
      </c>
      <c r="J3" s="92" t="s">
        <v>26</v>
      </c>
      <c r="K3" s="92" t="s">
        <v>29</v>
      </c>
      <c r="L3" s="92" t="s">
        <v>30</v>
      </c>
      <c r="M3" s="92" t="s">
        <v>31</v>
      </c>
      <c r="N3" s="92" t="s">
        <v>32</v>
      </c>
      <c r="O3" s="92" t="s">
        <v>33</v>
      </c>
      <c r="P3" s="92" t="s">
        <v>35</v>
      </c>
      <c r="Q3" s="92" t="s">
        <v>36</v>
      </c>
      <c r="R3" s="92" t="s">
        <v>37</v>
      </c>
      <c r="S3" s="92" t="s">
        <v>38</v>
      </c>
      <c r="T3" s="92" t="s">
        <v>39</v>
      </c>
      <c r="U3" s="92" t="s">
        <v>40</v>
      </c>
      <c r="V3" s="92" t="s">
        <v>42</v>
      </c>
      <c r="W3" s="92" t="s">
        <v>43</v>
      </c>
      <c r="X3" s="92" t="s">
        <v>45</v>
      </c>
      <c r="Y3" s="92" t="s">
        <v>46</v>
      </c>
      <c r="Z3" s="92" t="s">
        <v>47</v>
      </c>
      <c r="AA3" s="92" t="s">
        <v>49</v>
      </c>
      <c r="AB3" s="92" t="s">
        <v>50</v>
      </c>
      <c r="AC3" s="92" t="s">
        <v>51</v>
      </c>
      <c r="AD3" s="92" t="s">
        <v>53</v>
      </c>
      <c r="AE3" s="92" t="s">
        <v>54</v>
      </c>
      <c r="AF3" s="92" t="s">
        <v>56</v>
      </c>
      <c r="AG3" s="92" t="s">
        <v>57</v>
      </c>
      <c r="AH3" s="92" t="s">
        <v>59</v>
      </c>
      <c r="AI3" s="92" t="s">
        <v>60</v>
      </c>
      <c r="AJ3" s="92" t="s">
        <v>61</v>
      </c>
      <c r="AK3" s="92" t="s">
        <v>63</v>
      </c>
      <c r="AL3" s="92" t="s">
        <v>64</v>
      </c>
      <c r="AM3" s="92" t="s">
        <v>66</v>
      </c>
      <c r="AN3" s="92" t="s">
        <v>68</v>
      </c>
      <c r="AO3" s="92" t="s">
        <v>69</v>
      </c>
      <c r="AP3" s="92" t="s">
        <v>70</v>
      </c>
      <c r="AQ3" s="92" t="s">
        <v>72</v>
      </c>
      <c r="AR3" s="92" t="s">
        <v>74</v>
      </c>
      <c r="AS3" s="92" t="s">
        <v>75</v>
      </c>
      <c r="AT3" s="92" t="s">
        <v>77</v>
      </c>
      <c r="AU3" s="92" t="s">
        <v>78</v>
      </c>
      <c r="AV3" s="92" t="s">
        <v>79</v>
      </c>
      <c r="AW3" s="92" t="s">
        <v>81</v>
      </c>
      <c r="AX3" s="92" t="s">
        <v>82</v>
      </c>
      <c r="AY3" s="92" t="s">
        <v>84</v>
      </c>
      <c r="AZ3" s="92" t="s">
        <v>85</v>
      </c>
      <c r="BA3" s="92" t="s">
        <v>86</v>
      </c>
      <c r="BB3" s="92" t="s">
        <v>87</v>
      </c>
      <c r="BC3" s="92" t="s">
        <v>88</v>
      </c>
      <c r="BD3" s="92" t="s">
        <v>90</v>
      </c>
      <c r="BE3" s="92" t="s">
        <v>91</v>
      </c>
      <c r="BF3" s="92" t="s">
        <v>92</v>
      </c>
      <c r="BG3" s="92" t="s">
        <v>94</v>
      </c>
      <c r="BH3" s="92" t="s">
        <v>95</v>
      </c>
      <c r="BI3" s="93" t="s">
        <v>97</v>
      </c>
      <c r="BJ3" s="93" t="s">
        <v>99</v>
      </c>
      <c r="BK3" s="93" t="s">
        <v>100</v>
      </c>
      <c r="BL3" s="93" t="s">
        <v>101</v>
      </c>
      <c r="BM3" s="93" t="s">
        <v>103</v>
      </c>
      <c r="BN3" s="93" t="s">
        <v>104</v>
      </c>
      <c r="BO3" s="93" t="s">
        <v>106</v>
      </c>
      <c r="BP3" s="72"/>
      <c r="BQ3" s="72"/>
    </row>
    <row r="4" spans="2:67" s="36" customFormat="1" ht="12.75">
      <c r="B4" s="100" t="s">
        <v>208</v>
      </c>
      <c r="C4" s="368" t="s">
        <v>8</v>
      </c>
      <c r="D4" s="368" t="s">
        <v>10</v>
      </c>
      <c r="E4" s="368" t="s">
        <v>12</v>
      </c>
      <c r="F4" s="368" t="s">
        <v>15</v>
      </c>
      <c r="G4" s="368" t="s">
        <v>13</v>
      </c>
      <c r="H4" s="368" t="s">
        <v>20</v>
      </c>
      <c r="I4" s="368" t="s">
        <v>22</v>
      </c>
      <c r="J4" s="368" t="s">
        <v>25</v>
      </c>
      <c r="K4" s="368" t="s">
        <v>27</v>
      </c>
      <c r="L4" s="368">
        <v>10</v>
      </c>
      <c r="M4" s="368">
        <v>11</v>
      </c>
      <c r="N4" s="368">
        <v>12</v>
      </c>
      <c r="O4" s="368">
        <v>13</v>
      </c>
      <c r="P4" s="368">
        <v>14</v>
      </c>
      <c r="Q4" s="368">
        <v>15</v>
      </c>
      <c r="R4" s="368">
        <v>16</v>
      </c>
      <c r="S4" s="368">
        <v>17</v>
      </c>
      <c r="T4" s="368">
        <v>18</v>
      </c>
      <c r="U4" s="368">
        <v>19</v>
      </c>
      <c r="V4" s="368">
        <v>20</v>
      </c>
      <c r="W4" s="368">
        <v>21</v>
      </c>
      <c r="X4" s="368">
        <v>22</v>
      </c>
      <c r="Y4" s="368">
        <v>23</v>
      </c>
      <c r="Z4" s="368">
        <v>24</v>
      </c>
      <c r="AA4" s="368">
        <v>25</v>
      </c>
      <c r="AB4" s="368">
        <v>26</v>
      </c>
      <c r="AC4" s="368">
        <v>27</v>
      </c>
      <c r="AD4" s="368">
        <v>28</v>
      </c>
      <c r="AE4" s="368">
        <v>29</v>
      </c>
      <c r="AF4" s="368">
        <v>30</v>
      </c>
      <c r="AG4" s="368">
        <v>31</v>
      </c>
      <c r="AH4" s="368">
        <v>32</v>
      </c>
      <c r="AI4" s="368">
        <v>33</v>
      </c>
      <c r="AJ4" s="368">
        <v>34</v>
      </c>
      <c r="AK4" s="368">
        <v>35</v>
      </c>
      <c r="AL4" s="368">
        <v>36</v>
      </c>
      <c r="AM4" s="368">
        <v>37</v>
      </c>
      <c r="AN4" s="368">
        <v>38</v>
      </c>
      <c r="AO4" s="368">
        <v>39</v>
      </c>
      <c r="AP4" s="368">
        <v>40</v>
      </c>
      <c r="AQ4" s="368">
        <v>41</v>
      </c>
      <c r="AR4" s="368">
        <v>42</v>
      </c>
      <c r="AS4" s="368">
        <v>43</v>
      </c>
      <c r="AT4" s="368">
        <v>44</v>
      </c>
      <c r="AU4" s="368">
        <v>45</v>
      </c>
      <c r="AV4" s="368">
        <v>46</v>
      </c>
      <c r="AW4" s="368">
        <v>47</v>
      </c>
      <c r="AX4" s="368">
        <v>48</v>
      </c>
      <c r="AY4" s="368">
        <v>49</v>
      </c>
      <c r="AZ4" s="368">
        <v>50</v>
      </c>
      <c r="BA4" s="368">
        <v>51</v>
      </c>
      <c r="BB4" s="368">
        <v>52</v>
      </c>
      <c r="BC4" s="368">
        <v>53</v>
      </c>
      <c r="BD4" s="368">
        <v>54</v>
      </c>
      <c r="BE4" s="368">
        <v>55</v>
      </c>
      <c r="BF4" s="368">
        <v>56</v>
      </c>
      <c r="BG4" s="368">
        <v>57</v>
      </c>
      <c r="BH4" s="368">
        <v>58</v>
      </c>
      <c r="BI4" s="368">
        <v>59</v>
      </c>
      <c r="BJ4" s="368">
        <v>60</v>
      </c>
      <c r="BK4" s="368">
        <v>61</v>
      </c>
      <c r="BL4" s="368">
        <v>62</v>
      </c>
      <c r="BM4" s="368">
        <v>63</v>
      </c>
      <c r="BN4" s="368">
        <v>64</v>
      </c>
      <c r="BO4" s="368">
        <v>65</v>
      </c>
    </row>
    <row r="5" spans="1:69" s="76" customFormat="1" ht="24" customHeight="1">
      <c r="A5" s="91" t="s">
        <v>8</v>
      </c>
      <c r="B5" s="73" t="s">
        <v>115</v>
      </c>
      <c r="C5" s="369">
        <v>0.04588757683739329</v>
      </c>
      <c r="D5" s="370">
        <v>2.62507538058878E-05</v>
      </c>
      <c r="E5" s="370">
        <v>0</v>
      </c>
      <c r="F5" s="370">
        <v>0</v>
      </c>
      <c r="G5" s="370">
        <v>0</v>
      </c>
      <c r="H5" s="370">
        <v>0.2162194007198636</v>
      </c>
      <c r="I5" s="370">
        <v>0.032200998215175775</v>
      </c>
      <c r="J5" s="370">
        <v>0.2364914819673554</v>
      </c>
      <c r="K5" s="370">
        <v>0.02474151531345746</v>
      </c>
      <c r="L5" s="370">
        <v>0.0008307891742563306</v>
      </c>
      <c r="M5" s="370">
        <v>6.336178686421382E-05</v>
      </c>
      <c r="N5" s="370">
        <v>0</v>
      </c>
      <c r="O5" s="370">
        <v>7.230956040665751E-05</v>
      </c>
      <c r="P5" s="370">
        <v>1.5851244308682928E-05</v>
      </c>
      <c r="Q5" s="370">
        <v>8.596285263170865E-05</v>
      </c>
      <c r="R5" s="370">
        <v>0</v>
      </c>
      <c r="S5" s="370">
        <v>0.00013483077901102957</v>
      </c>
      <c r="T5" s="370">
        <v>8.27035535800438E-05</v>
      </c>
      <c r="U5" s="370">
        <v>0.0001425487272282481</v>
      </c>
      <c r="V5" s="370">
        <v>0</v>
      </c>
      <c r="W5" s="370">
        <v>1.532466933849307E-05</v>
      </c>
      <c r="X5" s="370">
        <v>0.00012059231778510212</v>
      </c>
      <c r="Y5" s="370">
        <v>0.00014736708179872104</v>
      </c>
      <c r="Z5" s="370">
        <v>0.00014759552917177707</v>
      </c>
      <c r="AA5" s="370">
        <v>0.00015316161701368124</v>
      </c>
      <c r="AB5" s="370">
        <v>0</v>
      </c>
      <c r="AC5" s="370">
        <v>2.580822206333883E-05</v>
      </c>
      <c r="AD5" s="370">
        <v>0.00010378468277783561</v>
      </c>
      <c r="AE5" s="370">
        <v>0.0006622515942008992</v>
      </c>
      <c r="AF5" s="370">
        <v>0</v>
      </c>
      <c r="AG5" s="370">
        <v>0.00020504208127424998</v>
      </c>
      <c r="AH5" s="370">
        <v>5.1417682170265194E-05</v>
      </c>
      <c r="AI5" s="370">
        <v>0</v>
      </c>
      <c r="AJ5" s="370">
        <v>0</v>
      </c>
      <c r="AK5" s="370">
        <v>0</v>
      </c>
      <c r="AL5" s="370">
        <v>0</v>
      </c>
      <c r="AM5" s="370">
        <v>1.3769264719996483E-05</v>
      </c>
      <c r="AN5" s="370">
        <v>0</v>
      </c>
      <c r="AO5" s="370">
        <v>7.439469218940992E-05</v>
      </c>
      <c r="AP5" s="370">
        <v>0.0017227136271931063</v>
      </c>
      <c r="AQ5" s="370">
        <v>0.017179513655974848</v>
      </c>
      <c r="AR5" s="370">
        <v>0.010432407597166321</v>
      </c>
      <c r="AS5" s="370">
        <v>0</v>
      </c>
      <c r="AT5" s="370">
        <v>0</v>
      </c>
      <c r="AU5" s="370">
        <v>4.3248187567312E-06</v>
      </c>
      <c r="AV5" s="370">
        <v>0</v>
      </c>
      <c r="AW5" s="370">
        <v>2.657304054892038E-05</v>
      </c>
      <c r="AX5" s="370">
        <v>0</v>
      </c>
      <c r="AY5" s="370">
        <v>0.0002599985357602177</v>
      </c>
      <c r="AZ5" s="370">
        <v>0</v>
      </c>
      <c r="BA5" s="370">
        <v>7.006327495706306E-06</v>
      </c>
      <c r="BB5" s="370">
        <v>2.1824936970649888E-06</v>
      </c>
      <c r="BC5" s="370">
        <v>5.450843203208643E-07</v>
      </c>
      <c r="BD5" s="370">
        <v>0</v>
      </c>
      <c r="BE5" s="370">
        <v>0</v>
      </c>
      <c r="BF5" s="370">
        <v>0.0002746385106345195</v>
      </c>
      <c r="BG5" s="370">
        <v>8.649406717449062E-05</v>
      </c>
      <c r="BH5" s="370">
        <v>0.00021680889825820602</v>
      </c>
      <c r="BI5" s="370">
        <v>0.0003880168816250598</v>
      </c>
      <c r="BJ5" s="370">
        <v>0.0016146826005932825</v>
      </c>
      <c r="BK5" s="370">
        <v>0.00013128992725242419</v>
      </c>
      <c r="BL5" s="370">
        <v>5.026758801302283E-05</v>
      </c>
      <c r="BM5" s="370">
        <v>0.0007924996195366688</v>
      </c>
      <c r="BN5" s="370">
        <v>0.0008233118302686853</v>
      </c>
      <c r="BO5" s="371">
        <v>0</v>
      </c>
      <c r="BP5" s="74">
        <v>2676794.999718315</v>
      </c>
      <c r="BQ5" s="75">
        <v>-0.2354105249978602</v>
      </c>
    </row>
    <row r="6" spans="1:69" s="76" customFormat="1" ht="24" customHeight="1">
      <c r="A6" s="91" t="s">
        <v>10</v>
      </c>
      <c r="B6" s="73" t="s">
        <v>116</v>
      </c>
      <c r="C6" s="372">
        <v>0</v>
      </c>
      <c r="D6" s="94">
        <v>0.026627782425955565</v>
      </c>
      <c r="E6" s="94">
        <v>0</v>
      </c>
      <c r="F6" s="94">
        <v>0</v>
      </c>
      <c r="G6" s="94">
        <v>0</v>
      </c>
      <c r="H6" s="94">
        <v>0</v>
      </c>
      <c r="I6" s="94">
        <v>1.3318990930564284E-05</v>
      </c>
      <c r="J6" s="94">
        <v>0</v>
      </c>
      <c r="K6" s="94">
        <v>1.2139595372152671E-05</v>
      </c>
      <c r="L6" s="94">
        <v>0</v>
      </c>
      <c r="M6" s="94">
        <v>0.00014280627501125147</v>
      </c>
      <c r="N6" s="94">
        <v>6.914114649804444E-05</v>
      </c>
      <c r="O6" s="94">
        <v>0.05274063256390125</v>
      </c>
      <c r="P6" s="94">
        <v>0.003263876700846015</v>
      </c>
      <c r="Q6" s="94">
        <v>9.651700003599371E-06</v>
      </c>
      <c r="R6" s="94">
        <v>0</v>
      </c>
      <c r="S6" s="94">
        <v>2.183405438111588E-05</v>
      </c>
      <c r="T6" s="94">
        <v>0.0005768349614913129</v>
      </c>
      <c r="U6" s="94">
        <v>0</v>
      </c>
      <c r="V6" s="94">
        <v>0</v>
      </c>
      <c r="W6" s="94">
        <v>0</v>
      </c>
      <c r="X6" s="94">
        <v>0</v>
      </c>
      <c r="Y6" s="94">
        <v>0</v>
      </c>
      <c r="Z6" s="94">
        <v>3.1564806439392073E-07</v>
      </c>
      <c r="AA6" s="94">
        <v>0</v>
      </c>
      <c r="AB6" s="94">
        <v>0</v>
      </c>
      <c r="AC6" s="94">
        <v>0</v>
      </c>
      <c r="AD6" s="94">
        <v>2.731182715034592E-05</v>
      </c>
      <c r="AE6" s="94">
        <v>0</v>
      </c>
      <c r="AF6" s="94">
        <v>0</v>
      </c>
      <c r="AG6" s="94">
        <v>0</v>
      </c>
      <c r="AH6" s="94">
        <v>5.76337738641209E-05</v>
      </c>
      <c r="AI6" s="94">
        <v>0</v>
      </c>
      <c r="AJ6" s="94">
        <v>0</v>
      </c>
      <c r="AK6" s="94">
        <v>0</v>
      </c>
      <c r="AL6" s="94">
        <v>0</v>
      </c>
      <c r="AM6" s="94">
        <v>0</v>
      </c>
      <c r="AN6" s="94">
        <v>0</v>
      </c>
      <c r="AO6" s="94">
        <v>0</v>
      </c>
      <c r="AP6" s="94">
        <v>0</v>
      </c>
      <c r="AQ6" s="94">
        <v>0</v>
      </c>
      <c r="AR6" s="94">
        <v>0</v>
      </c>
      <c r="AS6" s="94">
        <v>0</v>
      </c>
      <c r="AT6" s="94">
        <v>0</v>
      </c>
      <c r="AU6" s="94">
        <v>0</v>
      </c>
      <c r="AV6" s="94">
        <v>0</v>
      </c>
      <c r="AW6" s="94">
        <v>0</v>
      </c>
      <c r="AX6" s="94">
        <v>0</v>
      </c>
      <c r="AY6" s="94">
        <v>0</v>
      </c>
      <c r="AZ6" s="94">
        <v>0</v>
      </c>
      <c r="BA6" s="94">
        <v>0</v>
      </c>
      <c r="BB6" s="94">
        <v>0</v>
      </c>
      <c r="BC6" s="94">
        <v>0</v>
      </c>
      <c r="BD6" s="94">
        <v>0</v>
      </c>
      <c r="BE6" s="94">
        <v>0</v>
      </c>
      <c r="BF6" s="94">
        <v>0</v>
      </c>
      <c r="BG6" s="94">
        <v>0</v>
      </c>
      <c r="BH6" s="94">
        <v>0.00019517874600628968</v>
      </c>
      <c r="BI6" s="94">
        <v>0</v>
      </c>
      <c r="BJ6" s="94">
        <v>0</v>
      </c>
      <c r="BK6" s="94">
        <v>0</v>
      </c>
      <c r="BL6" s="94">
        <v>0</v>
      </c>
      <c r="BM6" s="94">
        <v>0</v>
      </c>
      <c r="BN6" s="94">
        <v>0</v>
      </c>
      <c r="BO6" s="373">
        <v>0</v>
      </c>
      <c r="BP6" s="74">
        <v>67648.42539857251</v>
      </c>
      <c r="BQ6" s="75">
        <v>0</v>
      </c>
    </row>
    <row r="7" spans="1:69" s="76" customFormat="1" ht="24" customHeight="1">
      <c r="A7" s="91" t="s">
        <v>12</v>
      </c>
      <c r="B7" s="73" t="s">
        <v>117</v>
      </c>
      <c r="C7" s="372">
        <v>0</v>
      </c>
      <c r="D7" s="94">
        <v>0</v>
      </c>
      <c r="E7" s="94">
        <v>0.0010267985587933336</v>
      </c>
      <c r="F7" s="94">
        <v>0</v>
      </c>
      <c r="G7" s="94">
        <v>0</v>
      </c>
      <c r="H7" s="94">
        <v>0</v>
      </c>
      <c r="I7" s="94">
        <v>0.003915528256152896</v>
      </c>
      <c r="J7" s="94">
        <v>0</v>
      </c>
      <c r="K7" s="94">
        <v>0</v>
      </c>
      <c r="L7" s="94">
        <v>0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0</v>
      </c>
      <c r="S7" s="94">
        <v>0</v>
      </c>
      <c r="T7" s="94">
        <v>0</v>
      </c>
      <c r="U7" s="94">
        <v>0</v>
      </c>
      <c r="V7" s="94">
        <v>0</v>
      </c>
      <c r="W7" s="94">
        <v>0</v>
      </c>
      <c r="X7" s="94">
        <v>0</v>
      </c>
      <c r="Y7" s="94">
        <v>0</v>
      </c>
      <c r="Z7" s="94">
        <v>0</v>
      </c>
      <c r="AA7" s="94">
        <v>0</v>
      </c>
      <c r="AB7" s="94">
        <v>0</v>
      </c>
      <c r="AC7" s="94">
        <v>0</v>
      </c>
      <c r="AD7" s="94">
        <v>0</v>
      </c>
      <c r="AE7" s="94">
        <v>0</v>
      </c>
      <c r="AF7" s="94">
        <v>0</v>
      </c>
      <c r="AG7" s="94">
        <v>0</v>
      </c>
      <c r="AH7" s="94">
        <v>0</v>
      </c>
      <c r="AI7" s="94">
        <v>0</v>
      </c>
      <c r="AJ7" s="94">
        <v>0</v>
      </c>
      <c r="AK7" s="94">
        <v>0</v>
      </c>
      <c r="AL7" s="94">
        <v>0</v>
      </c>
      <c r="AM7" s="94">
        <v>0</v>
      </c>
      <c r="AN7" s="94">
        <v>0</v>
      </c>
      <c r="AO7" s="94">
        <v>0</v>
      </c>
      <c r="AP7" s="94">
        <v>0</v>
      </c>
      <c r="AQ7" s="94">
        <v>0.00014656889641764825</v>
      </c>
      <c r="AR7" s="94">
        <v>0.0006876064265150236</v>
      </c>
      <c r="AS7" s="94">
        <v>0</v>
      </c>
      <c r="AT7" s="94">
        <v>0</v>
      </c>
      <c r="AU7" s="94">
        <v>5.205964691962044E-07</v>
      </c>
      <c r="AV7" s="94">
        <v>0</v>
      </c>
      <c r="AW7" s="94">
        <v>5.361554523167995E-06</v>
      </c>
      <c r="AX7" s="94">
        <v>0</v>
      </c>
      <c r="AY7" s="94">
        <v>0</v>
      </c>
      <c r="AZ7" s="94">
        <v>0</v>
      </c>
      <c r="BA7" s="94">
        <v>0</v>
      </c>
      <c r="BB7" s="94">
        <v>0</v>
      </c>
      <c r="BC7" s="94">
        <v>3.005717908088741E-08</v>
      </c>
      <c r="BD7" s="94">
        <v>0</v>
      </c>
      <c r="BE7" s="94">
        <v>0</v>
      </c>
      <c r="BF7" s="94">
        <v>0</v>
      </c>
      <c r="BG7" s="94">
        <v>4.112327247867169E-06</v>
      </c>
      <c r="BH7" s="94">
        <v>7.210963800923735E-06</v>
      </c>
      <c r="BI7" s="94">
        <v>1.5240162451483187E-05</v>
      </c>
      <c r="BJ7" s="94">
        <v>0.00025772096803472</v>
      </c>
      <c r="BK7" s="94">
        <v>0</v>
      </c>
      <c r="BL7" s="94">
        <v>3.415034281618742E-05</v>
      </c>
      <c r="BM7" s="94">
        <v>0.0001280941702801446</v>
      </c>
      <c r="BN7" s="94">
        <v>6.884914640122021E-05</v>
      </c>
      <c r="BO7" s="373">
        <v>0</v>
      </c>
      <c r="BP7" s="74">
        <v>43346.55369938389</v>
      </c>
      <c r="BQ7" s="75">
        <v>0</v>
      </c>
    </row>
    <row r="8" spans="1:69" s="76" customFormat="1" ht="24" customHeight="1">
      <c r="A8" s="91" t="s">
        <v>15</v>
      </c>
      <c r="B8" s="73" t="s">
        <v>118</v>
      </c>
      <c r="C8" s="372">
        <v>1.4341856708112844E-06</v>
      </c>
      <c r="D8" s="94">
        <v>0</v>
      </c>
      <c r="E8" s="94">
        <v>0</v>
      </c>
      <c r="F8" s="94">
        <v>0</v>
      </c>
      <c r="G8" s="94">
        <v>0</v>
      </c>
      <c r="H8" s="94">
        <v>5.092179362588158E-09</v>
      </c>
      <c r="I8" s="94">
        <v>3.2610155347728087E-06</v>
      </c>
      <c r="J8" s="94">
        <v>0</v>
      </c>
      <c r="K8" s="94">
        <v>8.682612850459432E-07</v>
      </c>
      <c r="L8" s="94">
        <v>9.138060200483598E-07</v>
      </c>
      <c r="M8" s="94">
        <v>1.578577656220956E-07</v>
      </c>
      <c r="N8" s="94">
        <v>0</v>
      </c>
      <c r="O8" s="94">
        <v>7.711401447497268E-08</v>
      </c>
      <c r="P8" s="94">
        <v>1.6698841438338928E-06</v>
      </c>
      <c r="Q8" s="94">
        <v>0</v>
      </c>
      <c r="R8" s="94">
        <v>0</v>
      </c>
      <c r="S8" s="94">
        <v>0.0006764661454846672</v>
      </c>
      <c r="T8" s="94">
        <v>0</v>
      </c>
      <c r="U8" s="94">
        <v>6.616057810622048E-06</v>
      </c>
      <c r="V8" s="94">
        <v>9.54959215378782E-05</v>
      </c>
      <c r="W8" s="94">
        <v>0.000375128815868007</v>
      </c>
      <c r="X8" s="94">
        <v>5.274190136804225E-05</v>
      </c>
      <c r="Y8" s="94">
        <v>3.941403884568253E-06</v>
      </c>
      <c r="Z8" s="94">
        <v>6.895711780294793E-07</v>
      </c>
      <c r="AA8" s="94">
        <v>7.799899794218423E-08</v>
      </c>
      <c r="AB8" s="94">
        <v>0</v>
      </c>
      <c r="AC8" s="94">
        <v>0</v>
      </c>
      <c r="AD8" s="94">
        <v>0</v>
      </c>
      <c r="AE8" s="94">
        <v>5.287042073894121E-06</v>
      </c>
      <c r="AF8" s="94">
        <v>0</v>
      </c>
      <c r="AG8" s="94">
        <v>6.660415094748431E-07</v>
      </c>
      <c r="AH8" s="94">
        <v>1.6337427032431324E-07</v>
      </c>
      <c r="AI8" s="94">
        <v>0</v>
      </c>
      <c r="AJ8" s="94">
        <v>0.0027933836485820726</v>
      </c>
      <c r="AK8" s="94">
        <v>0</v>
      </c>
      <c r="AL8" s="94">
        <v>0</v>
      </c>
      <c r="AM8" s="94">
        <v>0</v>
      </c>
      <c r="AN8" s="94">
        <v>0</v>
      </c>
      <c r="AO8" s="94">
        <v>0</v>
      </c>
      <c r="AP8" s="94">
        <v>0</v>
      </c>
      <c r="AQ8" s="94">
        <v>5.748002184342447E-07</v>
      </c>
      <c r="AR8" s="94">
        <v>2.2163301902006603E-06</v>
      </c>
      <c r="AS8" s="94">
        <v>0</v>
      </c>
      <c r="AT8" s="94">
        <v>0</v>
      </c>
      <c r="AU8" s="94">
        <v>2.825694880765077E-07</v>
      </c>
      <c r="AV8" s="94">
        <v>0</v>
      </c>
      <c r="AW8" s="94">
        <v>2.8282685450911393E-06</v>
      </c>
      <c r="AX8" s="94">
        <v>0</v>
      </c>
      <c r="AY8" s="94">
        <v>0</v>
      </c>
      <c r="AZ8" s="94">
        <v>0</v>
      </c>
      <c r="BA8" s="94">
        <v>0</v>
      </c>
      <c r="BB8" s="94">
        <v>0</v>
      </c>
      <c r="BC8" s="94">
        <v>0</v>
      </c>
      <c r="BD8" s="94">
        <v>0</v>
      </c>
      <c r="BE8" s="94">
        <v>0</v>
      </c>
      <c r="BF8" s="94">
        <v>0</v>
      </c>
      <c r="BG8" s="94">
        <v>0</v>
      </c>
      <c r="BH8" s="94">
        <v>0</v>
      </c>
      <c r="BI8" s="94">
        <v>0</v>
      </c>
      <c r="BJ8" s="94">
        <v>0</v>
      </c>
      <c r="BK8" s="94">
        <v>0</v>
      </c>
      <c r="BL8" s="94">
        <v>0</v>
      </c>
      <c r="BM8" s="94">
        <v>2.338874573500254E-08</v>
      </c>
      <c r="BN8" s="94">
        <v>2.418790610964389E-08</v>
      </c>
      <c r="BO8" s="373">
        <v>0</v>
      </c>
      <c r="BP8" s="74">
        <v>24097.512754643678</v>
      </c>
      <c r="BQ8" s="75">
        <v>0.10986576676441473</v>
      </c>
    </row>
    <row r="9" spans="1:69" s="76" customFormat="1" ht="24" customHeight="1">
      <c r="A9" s="91" t="s">
        <v>13</v>
      </c>
      <c r="B9" s="73" t="s">
        <v>119</v>
      </c>
      <c r="C9" s="372">
        <v>4.183020997927314E-05</v>
      </c>
      <c r="D9" s="94">
        <v>0</v>
      </c>
      <c r="E9" s="94">
        <v>0.007089765600749516</v>
      </c>
      <c r="F9" s="94">
        <v>0.00034089683887775425</v>
      </c>
      <c r="G9" s="94">
        <v>0.008210564885572107</v>
      </c>
      <c r="H9" s="94">
        <v>0</v>
      </c>
      <c r="I9" s="94">
        <v>5.465800769086542E-06</v>
      </c>
      <c r="J9" s="94">
        <v>2.9060621212001714E-06</v>
      </c>
      <c r="K9" s="94">
        <v>0</v>
      </c>
      <c r="L9" s="94">
        <v>1.6822833112690307E-06</v>
      </c>
      <c r="M9" s="94">
        <v>0</v>
      </c>
      <c r="N9" s="94">
        <v>0</v>
      </c>
      <c r="O9" s="94">
        <v>0</v>
      </c>
      <c r="P9" s="94">
        <v>0.000109022328829811</v>
      </c>
      <c r="Q9" s="94">
        <v>0</v>
      </c>
      <c r="R9" s="94">
        <v>0</v>
      </c>
      <c r="S9" s="94">
        <v>0.0016220668395542372</v>
      </c>
      <c r="T9" s="94">
        <v>0</v>
      </c>
      <c r="U9" s="94">
        <v>0.0040333738083945985</v>
      </c>
      <c r="V9" s="94">
        <v>0.052360710988039315</v>
      </c>
      <c r="W9" s="94">
        <v>0.03723061703697657</v>
      </c>
      <c r="X9" s="94">
        <v>0.07574715401314011</v>
      </c>
      <c r="Y9" s="94">
        <v>0.00025142215035937947</v>
      </c>
      <c r="Z9" s="94">
        <v>5.4011779298370235E-05</v>
      </c>
      <c r="AA9" s="94">
        <v>2.6745037122869468E-05</v>
      </c>
      <c r="AB9" s="94">
        <v>0</v>
      </c>
      <c r="AC9" s="94">
        <v>0.0004099898022906241</v>
      </c>
      <c r="AD9" s="94">
        <v>3.157156010833952E-06</v>
      </c>
      <c r="AE9" s="94">
        <v>0</v>
      </c>
      <c r="AF9" s="94">
        <v>4.085168030493724E-06</v>
      </c>
      <c r="AG9" s="94">
        <v>2.826955995502992E-07</v>
      </c>
      <c r="AH9" s="94">
        <v>0</v>
      </c>
      <c r="AI9" s="94">
        <v>2.3181986552845975E-05</v>
      </c>
      <c r="AJ9" s="94">
        <v>0</v>
      </c>
      <c r="AK9" s="94">
        <v>0</v>
      </c>
      <c r="AL9" s="94">
        <v>0</v>
      </c>
      <c r="AM9" s="94">
        <v>0.002538982831953757</v>
      </c>
      <c r="AN9" s="94">
        <v>0</v>
      </c>
      <c r="AO9" s="94">
        <v>0</v>
      </c>
      <c r="AP9" s="94">
        <v>3.4112354794972026E-07</v>
      </c>
      <c r="AQ9" s="94">
        <v>0</v>
      </c>
      <c r="AR9" s="94">
        <v>0</v>
      </c>
      <c r="AS9" s="94">
        <v>0</v>
      </c>
      <c r="AT9" s="94">
        <v>0</v>
      </c>
      <c r="AU9" s="94">
        <v>0</v>
      </c>
      <c r="AV9" s="94">
        <v>0</v>
      </c>
      <c r="AW9" s="94">
        <v>0</v>
      </c>
      <c r="AX9" s="94">
        <v>0</v>
      </c>
      <c r="AY9" s="94">
        <v>0</v>
      </c>
      <c r="AZ9" s="94">
        <v>0</v>
      </c>
      <c r="BA9" s="94">
        <v>0</v>
      </c>
      <c r="BB9" s="94">
        <v>0</v>
      </c>
      <c r="BC9" s="94">
        <v>0</v>
      </c>
      <c r="BD9" s="94">
        <v>0.0006800322187844809</v>
      </c>
      <c r="BE9" s="94">
        <v>0</v>
      </c>
      <c r="BF9" s="94">
        <v>0</v>
      </c>
      <c r="BG9" s="94">
        <v>0</v>
      </c>
      <c r="BH9" s="94">
        <v>0</v>
      </c>
      <c r="BI9" s="94">
        <v>0</v>
      </c>
      <c r="BJ9" s="94">
        <v>0</v>
      </c>
      <c r="BK9" s="94">
        <v>0.00041343800573485</v>
      </c>
      <c r="BL9" s="94">
        <v>0</v>
      </c>
      <c r="BM9" s="94">
        <v>0</v>
      </c>
      <c r="BN9" s="94">
        <v>0</v>
      </c>
      <c r="BO9" s="373">
        <v>0</v>
      </c>
      <c r="BP9" s="74">
        <v>307081.1938261583</v>
      </c>
      <c r="BQ9" s="75">
        <v>-0.3303134043235332</v>
      </c>
    </row>
    <row r="10" spans="1:69" s="76" customFormat="1" ht="24" customHeight="1">
      <c r="A10" s="91" t="s">
        <v>20</v>
      </c>
      <c r="B10" s="73" t="s">
        <v>120</v>
      </c>
      <c r="C10" s="372">
        <v>6.006474636968701E-06</v>
      </c>
      <c r="D10" s="94">
        <v>0</v>
      </c>
      <c r="E10" s="94">
        <v>0</v>
      </c>
      <c r="F10" s="94">
        <v>0</v>
      </c>
      <c r="G10" s="94">
        <v>0</v>
      </c>
      <c r="H10" s="94">
        <v>0.16750046127743398</v>
      </c>
      <c r="I10" s="94">
        <v>0.00498640414245137</v>
      </c>
      <c r="J10" s="94">
        <v>0</v>
      </c>
      <c r="K10" s="94">
        <v>0</v>
      </c>
      <c r="L10" s="94">
        <v>0</v>
      </c>
      <c r="M10" s="94">
        <v>0.0013125991000029888</v>
      </c>
      <c r="N10" s="94">
        <v>0.060811502024935724</v>
      </c>
      <c r="O10" s="94">
        <v>0</v>
      </c>
      <c r="P10" s="94">
        <v>0</v>
      </c>
      <c r="Q10" s="94">
        <v>0</v>
      </c>
      <c r="R10" s="94">
        <v>0</v>
      </c>
      <c r="S10" s="94">
        <v>0.002019981126316693</v>
      </c>
      <c r="T10" s="94">
        <v>0</v>
      </c>
      <c r="U10" s="94">
        <v>0</v>
      </c>
      <c r="V10" s="94">
        <v>0</v>
      </c>
      <c r="W10" s="94">
        <v>0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v>0</v>
      </c>
      <c r="AD10" s="94">
        <v>0</v>
      </c>
      <c r="AE10" s="94">
        <v>0</v>
      </c>
      <c r="AF10" s="94">
        <v>0</v>
      </c>
      <c r="AG10" s="94">
        <v>0</v>
      </c>
      <c r="AH10" s="94">
        <v>0</v>
      </c>
      <c r="AI10" s="94">
        <v>0</v>
      </c>
      <c r="AJ10" s="94">
        <v>0</v>
      </c>
      <c r="AK10" s="94">
        <v>0</v>
      </c>
      <c r="AL10" s="94">
        <v>0</v>
      </c>
      <c r="AM10" s="94">
        <v>0</v>
      </c>
      <c r="AN10" s="94">
        <v>5.25673737996318E-05</v>
      </c>
      <c r="AO10" s="94">
        <v>5.154605782392124E-05</v>
      </c>
      <c r="AP10" s="94">
        <v>5.0979426185626355E-05</v>
      </c>
      <c r="AQ10" s="94">
        <v>0.011244486315104697</v>
      </c>
      <c r="AR10" s="94">
        <v>0.03947228551264426</v>
      </c>
      <c r="AS10" s="94">
        <v>0</v>
      </c>
      <c r="AT10" s="94">
        <v>0</v>
      </c>
      <c r="AU10" s="94">
        <v>1.8880229831296744E-05</v>
      </c>
      <c r="AV10" s="94">
        <v>0</v>
      </c>
      <c r="AW10" s="94">
        <v>7.103452764384065E-05</v>
      </c>
      <c r="AX10" s="94">
        <v>0</v>
      </c>
      <c r="AY10" s="94">
        <v>0</v>
      </c>
      <c r="AZ10" s="94">
        <v>0</v>
      </c>
      <c r="BA10" s="94">
        <v>0</v>
      </c>
      <c r="BB10" s="94">
        <v>0</v>
      </c>
      <c r="BC10" s="94">
        <v>5.524992553471031E-05</v>
      </c>
      <c r="BD10" s="94">
        <v>0</v>
      </c>
      <c r="BE10" s="94">
        <v>0</v>
      </c>
      <c r="BF10" s="94">
        <v>0</v>
      </c>
      <c r="BG10" s="94">
        <v>1.1441898066181214E-05</v>
      </c>
      <c r="BH10" s="94">
        <v>0.0003118439294485531</v>
      </c>
      <c r="BI10" s="94">
        <v>0.00038210387823394294</v>
      </c>
      <c r="BJ10" s="94">
        <v>0.0013820945605820128</v>
      </c>
      <c r="BK10" s="94">
        <v>0</v>
      </c>
      <c r="BL10" s="94">
        <v>9.872610558900251E-05</v>
      </c>
      <c r="BM10" s="94">
        <v>0.0007177967154748476</v>
      </c>
      <c r="BN10" s="94">
        <v>0.00033370222513039524</v>
      </c>
      <c r="BO10" s="373">
        <v>0</v>
      </c>
      <c r="BP10" s="74">
        <v>1276435.9940498082</v>
      </c>
      <c r="BQ10" s="75">
        <v>0</v>
      </c>
    </row>
    <row r="11" spans="1:69" s="76" customFormat="1" ht="24" customHeight="1">
      <c r="A11" s="91" t="s">
        <v>22</v>
      </c>
      <c r="B11" s="73" t="s">
        <v>121</v>
      </c>
      <c r="C11" s="372">
        <v>0.1705071810547365</v>
      </c>
      <c r="D11" s="94">
        <v>0.0006318292738695089</v>
      </c>
      <c r="E11" s="94">
        <v>0.014033101988971874</v>
      </c>
      <c r="F11" s="94">
        <v>0</v>
      </c>
      <c r="G11" s="94">
        <v>0</v>
      </c>
      <c r="H11" s="94">
        <v>0.005010729768463466</v>
      </c>
      <c r="I11" s="94">
        <v>0.10387611892690286</v>
      </c>
      <c r="J11" s="94">
        <v>0.025970213161749207</v>
      </c>
      <c r="K11" s="94">
        <v>0.003464333725277118</v>
      </c>
      <c r="L11" s="94">
        <v>5.179889673801746E-06</v>
      </c>
      <c r="M11" s="94">
        <v>0</v>
      </c>
      <c r="N11" s="94">
        <v>0</v>
      </c>
      <c r="O11" s="94">
        <v>0.00013561392244662611</v>
      </c>
      <c r="P11" s="94">
        <v>0.0008555564166384759</v>
      </c>
      <c r="Q11" s="94">
        <v>0</v>
      </c>
      <c r="R11" s="94">
        <v>0</v>
      </c>
      <c r="S11" s="94">
        <v>0.003035803301054877</v>
      </c>
      <c r="T11" s="94">
        <v>5.367890569898113E-05</v>
      </c>
      <c r="U11" s="94">
        <v>0</v>
      </c>
      <c r="V11" s="94">
        <v>0</v>
      </c>
      <c r="W11" s="94">
        <v>0</v>
      </c>
      <c r="X11" s="94">
        <v>0</v>
      </c>
      <c r="Y11" s="94">
        <v>0</v>
      </c>
      <c r="Z11" s="94">
        <v>0</v>
      </c>
      <c r="AA11" s="94">
        <v>0</v>
      </c>
      <c r="AB11" s="94">
        <v>0</v>
      </c>
      <c r="AC11" s="94">
        <v>0</v>
      </c>
      <c r="AD11" s="94">
        <v>0</v>
      </c>
      <c r="AE11" s="94">
        <v>0</v>
      </c>
      <c r="AF11" s="94">
        <v>0</v>
      </c>
      <c r="AG11" s="94">
        <v>0</v>
      </c>
      <c r="AH11" s="94">
        <v>3.3454732692022914E-05</v>
      </c>
      <c r="AI11" s="94">
        <v>0</v>
      </c>
      <c r="AJ11" s="94">
        <v>0</v>
      </c>
      <c r="AK11" s="94">
        <v>0</v>
      </c>
      <c r="AL11" s="94">
        <v>0</v>
      </c>
      <c r="AM11" s="94">
        <v>0</v>
      </c>
      <c r="AN11" s="94">
        <v>0.0005995202258907897</v>
      </c>
      <c r="AO11" s="94">
        <v>0.0002564420719424245</v>
      </c>
      <c r="AP11" s="94">
        <v>2.0725223640587097E-05</v>
      </c>
      <c r="AQ11" s="94">
        <v>0.01454211605127341</v>
      </c>
      <c r="AR11" s="94">
        <v>0.04172593145851437</v>
      </c>
      <c r="AS11" s="94">
        <v>0</v>
      </c>
      <c r="AT11" s="94">
        <v>0</v>
      </c>
      <c r="AU11" s="94">
        <v>3.412915140145307E-05</v>
      </c>
      <c r="AV11" s="94">
        <v>0.00041373932918553</v>
      </c>
      <c r="AW11" s="94">
        <v>0.00013021094820630537</v>
      </c>
      <c r="AX11" s="94">
        <v>0</v>
      </c>
      <c r="AY11" s="94">
        <v>0</v>
      </c>
      <c r="AZ11" s="94">
        <v>0</v>
      </c>
      <c r="BA11" s="94">
        <v>0</v>
      </c>
      <c r="BB11" s="94">
        <v>0</v>
      </c>
      <c r="BC11" s="94">
        <v>0</v>
      </c>
      <c r="BD11" s="94">
        <v>0</v>
      </c>
      <c r="BE11" s="94">
        <v>0</v>
      </c>
      <c r="BF11" s="94">
        <v>0.0001948922644588814</v>
      </c>
      <c r="BG11" s="94">
        <v>5.777198675922783E-06</v>
      </c>
      <c r="BH11" s="94">
        <v>0.00012800424926249593</v>
      </c>
      <c r="BI11" s="94">
        <v>0.0002474695358286228</v>
      </c>
      <c r="BJ11" s="94">
        <v>0.0010876434684919517</v>
      </c>
      <c r="BK11" s="94">
        <v>0</v>
      </c>
      <c r="BL11" s="94">
        <v>0.00016515112168183528</v>
      </c>
      <c r="BM11" s="94">
        <v>0.0024000861709051846</v>
      </c>
      <c r="BN11" s="94">
        <v>0.00015887113207759123</v>
      </c>
      <c r="BO11" s="373">
        <v>0</v>
      </c>
      <c r="BP11" s="74">
        <v>2004107.4899134478</v>
      </c>
      <c r="BQ11" s="75">
        <v>0</v>
      </c>
    </row>
    <row r="12" spans="1:69" s="76" customFormat="1" ht="24" customHeight="1">
      <c r="A12" s="91" t="s">
        <v>25</v>
      </c>
      <c r="B12" s="73" t="s">
        <v>122</v>
      </c>
      <c r="C12" s="372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0.00023193211689945996</v>
      </c>
      <c r="I12" s="94">
        <v>0.001498181320601744</v>
      </c>
      <c r="J12" s="94">
        <v>0.04356557177965243</v>
      </c>
      <c r="K12" s="94">
        <v>0.005390573536926602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8.064330677026375E-05</v>
      </c>
      <c r="T12" s="94">
        <v>0</v>
      </c>
      <c r="U12" s="94">
        <v>0</v>
      </c>
      <c r="V12" s="94">
        <v>0</v>
      </c>
      <c r="W12" s="94">
        <v>0</v>
      </c>
      <c r="X12" s="94">
        <v>2.9545739526042582E-05</v>
      </c>
      <c r="Y12" s="94">
        <v>0</v>
      </c>
      <c r="Z12" s="94">
        <v>0</v>
      </c>
      <c r="AA12" s="94">
        <v>0</v>
      </c>
      <c r="AB12" s="94">
        <v>0</v>
      </c>
      <c r="AC12" s="94">
        <v>0</v>
      </c>
      <c r="AD12" s="94">
        <v>0</v>
      </c>
      <c r="AE12" s="94">
        <v>0</v>
      </c>
      <c r="AF12" s="94">
        <v>0</v>
      </c>
      <c r="AG12" s="94">
        <v>0</v>
      </c>
      <c r="AH12" s="94">
        <v>0</v>
      </c>
      <c r="AI12" s="94">
        <v>0</v>
      </c>
      <c r="AJ12" s="94">
        <v>0</v>
      </c>
      <c r="AK12" s="94">
        <v>0</v>
      </c>
      <c r="AL12" s="94">
        <v>0</v>
      </c>
      <c r="AM12" s="94">
        <v>0</v>
      </c>
      <c r="AN12" s="94">
        <v>3.85952385720777E-05</v>
      </c>
      <c r="AO12" s="94">
        <v>0</v>
      </c>
      <c r="AP12" s="94">
        <v>0</v>
      </c>
      <c r="AQ12" s="94">
        <v>0.0020325906751545567</v>
      </c>
      <c r="AR12" s="94">
        <v>0.007495375504252409</v>
      </c>
      <c r="AS12" s="94">
        <v>0</v>
      </c>
      <c r="AT12" s="94">
        <v>0</v>
      </c>
      <c r="AU12" s="94">
        <v>1.0544582752202482E-06</v>
      </c>
      <c r="AV12" s="94">
        <v>2.3290218649325407E-06</v>
      </c>
      <c r="AW12" s="94">
        <v>1.7191556696465942E-05</v>
      </c>
      <c r="AX12" s="94">
        <v>0</v>
      </c>
      <c r="AY12" s="94">
        <v>0</v>
      </c>
      <c r="AZ12" s="94">
        <v>0</v>
      </c>
      <c r="BA12" s="94">
        <v>0</v>
      </c>
      <c r="BB12" s="94">
        <v>0</v>
      </c>
      <c r="BC12" s="94">
        <v>0</v>
      </c>
      <c r="BD12" s="94">
        <v>0</v>
      </c>
      <c r="BE12" s="94">
        <v>0</v>
      </c>
      <c r="BF12" s="94">
        <v>0.00014574513680146251</v>
      </c>
      <c r="BG12" s="94">
        <v>3.015505405116975E-06</v>
      </c>
      <c r="BH12" s="94">
        <v>8.56719335455841E-05</v>
      </c>
      <c r="BI12" s="94">
        <v>0.00010522554987675369</v>
      </c>
      <c r="BJ12" s="94">
        <v>0.000438734368837473</v>
      </c>
      <c r="BK12" s="94">
        <v>0</v>
      </c>
      <c r="BL12" s="94">
        <v>3.0014757752848072E-05</v>
      </c>
      <c r="BM12" s="94">
        <v>5.366551791680386E-05</v>
      </c>
      <c r="BN12" s="94">
        <v>9.05037781993411E-05</v>
      </c>
      <c r="BO12" s="373">
        <v>0</v>
      </c>
      <c r="BP12" s="74">
        <v>224227.32642914177</v>
      </c>
      <c r="BQ12" s="75">
        <v>0</v>
      </c>
    </row>
    <row r="13" spans="1:69" s="76" customFormat="1" ht="24" customHeight="1">
      <c r="A13" s="91" t="s">
        <v>27</v>
      </c>
      <c r="B13" s="73" t="s">
        <v>123</v>
      </c>
      <c r="C13" s="372">
        <v>1.5787468657997226E-06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5.085321817713611E-08</v>
      </c>
      <c r="J13" s="94">
        <v>0</v>
      </c>
      <c r="K13" s="94">
        <v>0.06361503213677605</v>
      </c>
      <c r="L13" s="94">
        <v>0</v>
      </c>
      <c r="M13" s="94">
        <v>0</v>
      </c>
      <c r="N13" s="94">
        <v>0</v>
      </c>
      <c r="O13" s="94">
        <v>0</v>
      </c>
      <c r="P13" s="94">
        <v>2.1081375301853722E-05</v>
      </c>
      <c r="Q13" s="94">
        <v>0</v>
      </c>
      <c r="R13" s="94">
        <v>0</v>
      </c>
      <c r="S13" s="94">
        <v>5.9302066284468503E-05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  <c r="Z13" s="94">
        <v>1.3417974644022544E-06</v>
      </c>
      <c r="AA13" s="94">
        <v>0</v>
      </c>
      <c r="AB13" s="94">
        <v>0</v>
      </c>
      <c r="AC13" s="94">
        <v>0</v>
      </c>
      <c r="AD13" s="94">
        <v>0</v>
      </c>
      <c r="AE13" s="94">
        <v>0</v>
      </c>
      <c r="AF13" s="94">
        <v>0</v>
      </c>
      <c r="AG13" s="94">
        <v>1.0874099372689986E-07</v>
      </c>
      <c r="AH13" s="94">
        <v>0</v>
      </c>
      <c r="AI13" s="94">
        <v>0</v>
      </c>
      <c r="AJ13" s="94">
        <v>0</v>
      </c>
      <c r="AK13" s="94">
        <v>0</v>
      </c>
      <c r="AL13" s="94">
        <v>0</v>
      </c>
      <c r="AM13" s="94">
        <v>0</v>
      </c>
      <c r="AN13" s="94">
        <v>0.00011106194329071455</v>
      </c>
      <c r="AO13" s="94">
        <v>4.528399870073664E-05</v>
      </c>
      <c r="AP13" s="94">
        <v>0</v>
      </c>
      <c r="AQ13" s="94">
        <v>0.008593156252416136</v>
      </c>
      <c r="AR13" s="94">
        <v>0.04360084829164138</v>
      </c>
      <c r="AS13" s="94">
        <v>0</v>
      </c>
      <c r="AT13" s="94">
        <v>0</v>
      </c>
      <c r="AU13" s="94">
        <v>1.5891901980833943E-05</v>
      </c>
      <c r="AV13" s="94">
        <v>0.0005358713658904149</v>
      </c>
      <c r="AW13" s="94">
        <v>6.782709355579949E-05</v>
      </c>
      <c r="AX13" s="94">
        <v>0</v>
      </c>
      <c r="AY13" s="94">
        <v>0</v>
      </c>
      <c r="AZ13" s="94">
        <v>0</v>
      </c>
      <c r="BA13" s="94">
        <v>0</v>
      </c>
      <c r="BB13" s="94">
        <v>0</v>
      </c>
      <c r="BC13" s="94">
        <v>0</v>
      </c>
      <c r="BD13" s="94">
        <v>0</v>
      </c>
      <c r="BE13" s="94">
        <v>0</v>
      </c>
      <c r="BF13" s="94">
        <v>0.0001671972417730381</v>
      </c>
      <c r="BG13" s="94">
        <v>1.0595038823368695E-05</v>
      </c>
      <c r="BH13" s="94">
        <v>0.00019226191699392496</v>
      </c>
      <c r="BI13" s="94">
        <v>0.00016850934695841703</v>
      </c>
      <c r="BJ13" s="94">
        <v>0.0009572018555591837</v>
      </c>
      <c r="BK13" s="94">
        <v>0</v>
      </c>
      <c r="BL13" s="94">
        <v>8.048827817035693E-05</v>
      </c>
      <c r="BM13" s="94">
        <v>0.010450369197755797</v>
      </c>
      <c r="BN13" s="94">
        <v>0.0002868753853711441</v>
      </c>
      <c r="BO13" s="373">
        <v>0</v>
      </c>
      <c r="BP13" s="74">
        <v>850301.1821903393</v>
      </c>
      <c r="BQ13" s="75">
        <v>0</v>
      </c>
    </row>
    <row r="14" spans="1:69" s="76" customFormat="1" ht="24" customHeight="1">
      <c r="A14" s="71">
        <v>10</v>
      </c>
      <c r="B14" s="73" t="s">
        <v>124</v>
      </c>
      <c r="C14" s="372">
        <v>0.00040144792195330253</v>
      </c>
      <c r="D14" s="94">
        <v>0.0006802870631909737</v>
      </c>
      <c r="E14" s="94">
        <v>0.013002207314139522</v>
      </c>
      <c r="F14" s="94">
        <v>0.0001224887858053192</v>
      </c>
      <c r="G14" s="94">
        <v>0</v>
      </c>
      <c r="H14" s="94">
        <v>0</v>
      </c>
      <c r="I14" s="94">
        <v>6.887697739675703E-05</v>
      </c>
      <c r="J14" s="94">
        <v>0</v>
      </c>
      <c r="K14" s="94">
        <v>9.51319147917942E-06</v>
      </c>
      <c r="L14" s="94">
        <v>0.14358747143877262</v>
      </c>
      <c r="M14" s="94">
        <v>0.21258339845342727</v>
      </c>
      <c r="N14" s="94">
        <v>0.0023261838369230525</v>
      </c>
      <c r="O14" s="94">
        <v>0.0008323855289244826</v>
      </c>
      <c r="P14" s="94">
        <v>0.004957317128742494</v>
      </c>
      <c r="Q14" s="94">
        <v>0.00032495695947667736</v>
      </c>
      <c r="R14" s="94">
        <v>0</v>
      </c>
      <c r="S14" s="94">
        <v>2.192422209851886E-06</v>
      </c>
      <c r="T14" s="94">
        <v>0.003901114831310204</v>
      </c>
      <c r="U14" s="94">
        <v>0</v>
      </c>
      <c r="V14" s="94">
        <v>0</v>
      </c>
      <c r="W14" s="94">
        <v>0</v>
      </c>
      <c r="X14" s="94">
        <v>0.0015435129415589642</v>
      </c>
      <c r="Y14" s="94">
        <v>1.952328768130523E-06</v>
      </c>
      <c r="Z14" s="94">
        <v>6.527545254345448E-08</v>
      </c>
      <c r="AA14" s="94">
        <v>0.00016533194404410605</v>
      </c>
      <c r="AB14" s="94">
        <v>0</v>
      </c>
      <c r="AC14" s="94">
        <v>0.0004438760412592213</v>
      </c>
      <c r="AD14" s="94">
        <v>0</v>
      </c>
      <c r="AE14" s="94">
        <v>0.0015127564829462252</v>
      </c>
      <c r="AF14" s="94">
        <v>0.0011159541121728985</v>
      </c>
      <c r="AG14" s="94">
        <v>0.0019936087693017373</v>
      </c>
      <c r="AH14" s="94">
        <v>0.02491692681880112</v>
      </c>
      <c r="AI14" s="94">
        <v>0.00037930032694508126</v>
      </c>
      <c r="AJ14" s="94">
        <v>0.00043334860627246074</v>
      </c>
      <c r="AK14" s="94">
        <v>0</v>
      </c>
      <c r="AL14" s="94">
        <v>0</v>
      </c>
      <c r="AM14" s="94">
        <v>0.0001168770025870977</v>
      </c>
      <c r="AN14" s="94">
        <v>0.0012091637768298345</v>
      </c>
      <c r="AO14" s="94">
        <v>0.0003900595945842279</v>
      </c>
      <c r="AP14" s="94">
        <v>0.0003359570151121978</v>
      </c>
      <c r="AQ14" s="94">
        <v>0.006958859337870687</v>
      </c>
      <c r="AR14" s="94">
        <v>0.0001526809747215036</v>
      </c>
      <c r="AS14" s="94">
        <v>0.0023435834536069972</v>
      </c>
      <c r="AT14" s="94">
        <v>0</v>
      </c>
      <c r="AU14" s="94">
        <v>0.00024278860608408168</v>
      </c>
      <c r="AV14" s="94">
        <v>0</v>
      </c>
      <c r="AW14" s="94">
        <v>0</v>
      </c>
      <c r="AX14" s="94">
        <v>0</v>
      </c>
      <c r="AY14" s="94">
        <v>0</v>
      </c>
      <c r="AZ14" s="94">
        <v>0</v>
      </c>
      <c r="BA14" s="94">
        <v>1.5297438200034367E-05</v>
      </c>
      <c r="BB14" s="94">
        <v>0</v>
      </c>
      <c r="BC14" s="94">
        <v>0.00042405910242607496</v>
      </c>
      <c r="BD14" s="94">
        <v>0.0015257010455530767</v>
      </c>
      <c r="BE14" s="94">
        <v>0</v>
      </c>
      <c r="BF14" s="94">
        <v>0</v>
      </c>
      <c r="BG14" s="94">
        <v>0.0004922049942898345</v>
      </c>
      <c r="BH14" s="94">
        <v>0.000541958302394077</v>
      </c>
      <c r="BI14" s="94">
        <v>0</v>
      </c>
      <c r="BJ14" s="94">
        <v>0.001680821216922233</v>
      </c>
      <c r="BK14" s="94">
        <v>0</v>
      </c>
      <c r="BL14" s="94">
        <v>0.0006643639137119994</v>
      </c>
      <c r="BM14" s="94">
        <v>7.24653044058543E-05</v>
      </c>
      <c r="BN14" s="94">
        <v>0.0037322628775075277</v>
      </c>
      <c r="BO14" s="373">
        <v>0</v>
      </c>
      <c r="BP14" s="74">
        <v>2174035.888750411</v>
      </c>
      <c r="BQ14" s="75">
        <v>0</v>
      </c>
    </row>
    <row r="15" spans="1:69" s="76" customFormat="1" ht="24" customHeight="1">
      <c r="A15" s="71">
        <v>11</v>
      </c>
      <c r="B15" s="73" t="s">
        <v>125</v>
      </c>
      <c r="C15" s="372">
        <v>0.00041708092352779125</v>
      </c>
      <c r="D15" s="94">
        <v>0.00039399339975736033</v>
      </c>
      <c r="E15" s="94">
        <v>0.0010606182862336318</v>
      </c>
      <c r="F15" s="94">
        <v>0.0002487182525572882</v>
      </c>
      <c r="G15" s="94">
        <v>9.537665768893569E-05</v>
      </c>
      <c r="H15" s="94">
        <v>0.00035308843671641254</v>
      </c>
      <c r="I15" s="94">
        <v>0.0016655226280967623</v>
      </c>
      <c r="J15" s="94">
        <v>0.0005968088091528608</v>
      </c>
      <c r="K15" s="94">
        <v>0.0009945347481273522</v>
      </c>
      <c r="L15" s="94">
        <v>0.0007425171924591393</v>
      </c>
      <c r="M15" s="94">
        <v>0.046654274978445126</v>
      </c>
      <c r="N15" s="94">
        <v>0.0006676193122164359</v>
      </c>
      <c r="O15" s="94">
        <v>0.0018524708619906695</v>
      </c>
      <c r="P15" s="94">
        <v>0.0006022306484915201</v>
      </c>
      <c r="Q15" s="94">
        <v>0.0005233391775527839</v>
      </c>
      <c r="R15" s="94">
        <v>1.6186795983717328E-05</v>
      </c>
      <c r="S15" s="94">
        <v>0.001407407033012122</v>
      </c>
      <c r="T15" s="94">
        <v>0.0003563214993282037</v>
      </c>
      <c r="U15" s="94">
        <v>0.0015355231295034997</v>
      </c>
      <c r="V15" s="94">
        <v>7.524136177843973E-05</v>
      </c>
      <c r="W15" s="94">
        <v>0.0023116135940141388</v>
      </c>
      <c r="X15" s="94">
        <v>0.0007522936634181096</v>
      </c>
      <c r="Y15" s="94">
        <v>0.0001486347190459083</v>
      </c>
      <c r="Z15" s="94">
        <v>0.0017450725774361777</v>
      </c>
      <c r="AA15" s="94">
        <v>0.0009640431355269658</v>
      </c>
      <c r="AB15" s="94">
        <v>0.002988378743812781</v>
      </c>
      <c r="AC15" s="94">
        <v>0.0009721385175409258</v>
      </c>
      <c r="AD15" s="94">
        <v>0.00037794672945859725</v>
      </c>
      <c r="AE15" s="94">
        <v>0.0012445619358623765</v>
      </c>
      <c r="AF15" s="94">
        <v>0.0008167251161557406</v>
      </c>
      <c r="AG15" s="94">
        <v>0.0014780269517875306</v>
      </c>
      <c r="AH15" s="94">
        <v>0.0009228298999269447</v>
      </c>
      <c r="AI15" s="94">
        <v>0.000804802627165323</v>
      </c>
      <c r="AJ15" s="94">
        <v>0.00023020801192934085</v>
      </c>
      <c r="AK15" s="94">
        <v>1.8542517933143883E-05</v>
      </c>
      <c r="AL15" s="94">
        <v>0.001272898670779848</v>
      </c>
      <c r="AM15" s="94">
        <v>0.002979669683584708</v>
      </c>
      <c r="AN15" s="94">
        <v>0.00024779131683129284</v>
      </c>
      <c r="AO15" s="94">
        <v>0.0004550618039909366</v>
      </c>
      <c r="AP15" s="94">
        <v>0.0012417610325000216</v>
      </c>
      <c r="AQ15" s="94">
        <v>0.0021514377190420425</v>
      </c>
      <c r="AR15" s="94">
        <v>0.0013803862631200996</v>
      </c>
      <c r="AS15" s="94">
        <v>0.0009638749887244473</v>
      </c>
      <c r="AT15" s="94">
        <v>0.0029581611158349583</v>
      </c>
      <c r="AU15" s="94">
        <v>0.0006883606536791858</v>
      </c>
      <c r="AV15" s="94">
        <v>0.003984033763827389</v>
      </c>
      <c r="AW15" s="94">
        <v>0.0006896513418859603</v>
      </c>
      <c r="AX15" s="94">
        <v>0.00021992269162907308</v>
      </c>
      <c r="AY15" s="94">
        <v>0.0004580040534515531</v>
      </c>
      <c r="AZ15" s="94">
        <v>0</v>
      </c>
      <c r="BA15" s="94">
        <v>0</v>
      </c>
      <c r="BB15" s="94">
        <v>0</v>
      </c>
      <c r="BC15" s="94">
        <v>2.7927090209019356E-06</v>
      </c>
      <c r="BD15" s="94">
        <v>0.001087274921060351</v>
      </c>
      <c r="BE15" s="94">
        <v>0</v>
      </c>
      <c r="BF15" s="94">
        <v>1.9553201879768925E-05</v>
      </c>
      <c r="BG15" s="94">
        <v>0.0005498394474914108</v>
      </c>
      <c r="BH15" s="94">
        <v>0.0011010362141229627</v>
      </c>
      <c r="BI15" s="94">
        <v>0.00015037606643115116</v>
      </c>
      <c r="BJ15" s="94">
        <v>0.00033756368906620306</v>
      </c>
      <c r="BK15" s="94">
        <v>0.0021913134383182552</v>
      </c>
      <c r="BL15" s="94">
        <v>0.0014780386348987164</v>
      </c>
      <c r="BM15" s="94">
        <v>0.004858607684165961</v>
      </c>
      <c r="BN15" s="94">
        <v>0.0005752758600315899</v>
      </c>
      <c r="BO15" s="373">
        <v>0</v>
      </c>
      <c r="BP15" s="74">
        <v>358369.91125928867</v>
      </c>
      <c r="BQ15" s="75">
        <v>0</v>
      </c>
    </row>
    <row r="16" spans="1:69" s="76" customFormat="1" ht="24" customHeight="1">
      <c r="A16" s="71">
        <v>12</v>
      </c>
      <c r="B16" s="73" t="s">
        <v>126</v>
      </c>
      <c r="C16" s="372">
        <v>0</v>
      </c>
      <c r="D16" s="94">
        <v>3.5430058265411164E-05</v>
      </c>
      <c r="E16" s="94">
        <v>0</v>
      </c>
      <c r="F16" s="94">
        <v>9.79259813076691E-05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0.004904543732304986</v>
      </c>
      <c r="M16" s="94">
        <v>0.00034637231926387387</v>
      </c>
      <c r="N16" s="94">
        <v>0.019097380125673163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  <c r="T16" s="94">
        <v>3.808558237703282E-07</v>
      </c>
      <c r="U16" s="94">
        <v>0</v>
      </c>
      <c r="V16" s="94">
        <v>0</v>
      </c>
      <c r="W16" s="94">
        <v>0</v>
      </c>
      <c r="X16" s="94">
        <v>0</v>
      </c>
      <c r="Y16" s="94">
        <v>0</v>
      </c>
      <c r="Z16" s="94">
        <v>4.116616205687519E-06</v>
      </c>
      <c r="AA16" s="94">
        <v>0</v>
      </c>
      <c r="AB16" s="94">
        <v>0</v>
      </c>
      <c r="AC16" s="94">
        <v>0</v>
      </c>
      <c r="AD16" s="94">
        <v>0</v>
      </c>
      <c r="AE16" s="94">
        <v>0</v>
      </c>
      <c r="AF16" s="94">
        <v>0</v>
      </c>
      <c r="AG16" s="94">
        <v>0</v>
      </c>
      <c r="AH16" s="94">
        <v>0.000450414361007645</v>
      </c>
      <c r="AI16" s="94">
        <v>3.0178090585304023E-05</v>
      </c>
      <c r="AJ16" s="94">
        <v>5.112406473170446E-06</v>
      </c>
      <c r="AK16" s="94">
        <v>0</v>
      </c>
      <c r="AL16" s="94">
        <v>0</v>
      </c>
      <c r="AM16" s="94">
        <v>0</v>
      </c>
      <c r="AN16" s="94">
        <v>0</v>
      </c>
      <c r="AO16" s="94">
        <v>0</v>
      </c>
      <c r="AP16" s="94">
        <v>2.0304579955227076E-05</v>
      </c>
      <c r="AQ16" s="94">
        <v>0</v>
      </c>
      <c r="AR16" s="94">
        <v>0</v>
      </c>
      <c r="AS16" s="94">
        <v>0.0002669075480748605</v>
      </c>
      <c r="AT16" s="94">
        <v>5.3388268879499104E-06</v>
      </c>
      <c r="AU16" s="94">
        <v>0</v>
      </c>
      <c r="AV16" s="94">
        <v>0</v>
      </c>
      <c r="AW16" s="94">
        <v>0</v>
      </c>
      <c r="AX16" s="94">
        <v>0</v>
      </c>
      <c r="AY16" s="94">
        <v>0</v>
      </c>
      <c r="AZ16" s="94">
        <v>0</v>
      </c>
      <c r="BA16" s="94">
        <v>0</v>
      </c>
      <c r="BB16" s="94">
        <v>0</v>
      </c>
      <c r="BC16" s="94">
        <v>0</v>
      </c>
      <c r="BD16" s="94">
        <v>0</v>
      </c>
      <c r="BE16" s="94">
        <v>0</v>
      </c>
      <c r="BF16" s="94">
        <v>0</v>
      </c>
      <c r="BG16" s="94">
        <v>1.0818869789438606E-06</v>
      </c>
      <c r="BH16" s="94">
        <v>1.385003481313023E-05</v>
      </c>
      <c r="BI16" s="94">
        <v>0</v>
      </c>
      <c r="BJ16" s="94">
        <v>6.118144688658716E-08</v>
      </c>
      <c r="BK16" s="94">
        <v>0</v>
      </c>
      <c r="BL16" s="94">
        <v>0</v>
      </c>
      <c r="BM16" s="94">
        <v>9.619211241657248E-07</v>
      </c>
      <c r="BN16" s="94">
        <v>1.8898277375081755E-06</v>
      </c>
      <c r="BO16" s="373">
        <v>0</v>
      </c>
      <c r="BP16" s="74">
        <v>65004.925930144105</v>
      </c>
      <c r="BQ16" s="75">
        <v>0</v>
      </c>
    </row>
    <row r="17" spans="1:69" s="76" customFormat="1" ht="24" customHeight="1">
      <c r="A17" s="71">
        <v>13</v>
      </c>
      <c r="B17" s="73" t="s">
        <v>127</v>
      </c>
      <c r="C17" s="372">
        <v>0.000295587513750802</v>
      </c>
      <c r="D17" s="94">
        <v>0</v>
      </c>
      <c r="E17" s="94">
        <v>0.007128521695709489</v>
      </c>
      <c r="F17" s="94">
        <v>0.010281537020057827</v>
      </c>
      <c r="G17" s="94">
        <v>0.0010917996093559015</v>
      </c>
      <c r="H17" s="94">
        <v>0</v>
      </c>
      <c r="I17" s="94">
        <v>0.0001413681493282591</v>
      </c>
      <c r="J17" s="94">
        <v>0</v>
      </c>
      <c r="K17" s="94">
        <v>0.010854392572742908</v>
      </c>
      <c r="L17" s="94">
        <v>0.00033604448333026326</v>
      </c>
      <c r="M17" s="94">
        <v>3.838196692270465E-07</v>
      </c>
      <c r="N17" s="94">
        <v>0</v>
      </c>
      <c r="O17" s="94">
        <v>0.13437822147624104</v>
      </c>
      <c r="P17" s="94">
        <v>0.0037176977288497365</v>
      </c>
      <c r="Q17" s="94">
        <v>0.0026199827582763535</v>
      </c>
      <c r="R17" s="94">
        <v>0</v>
      </c>
      <c r="S17" s="94">
        <v>0.0009364120322189621</v>
      </c>
      <c r="T17" s="94">
        <v>0.0009243156894475508</v>
      </c>
      <c r="U17" s="94">
        <v>0.010156534084976415</v>
      </c>
      <c r="V17" s="94">
        <v>0.00659688514255238</v>
      </c>
      <c r="W17" s="94">
        <v>0.0014398848203491601</v>
      </c>
      <c r="X17" s="94">
        <v>0.002684830453029835</v>
      </c>
      <c r="Y17" s="94">
        <v>5.612407497922487E-05</v>
      </c>
      <c r="Z17" s="94">
        <v>0.00032008146722901064</v>
      </c>
      <c r="AA17" s="94">
        <v>0.0014219643396697135</v>
      </c>
      <c r="AB17" s="94">
        <v>0</v>
      </c>
      <c r="AC17" s="94">
        <v>0.0020579844689515648</v>
      </c>
      <c r="AD17" s="94">
        <v>0.0011207811386137684</v>
      </c>
      <c r="AE17" s="94">
        <v>0.001770716050810274</v>
      </c>
      <c r="AF17" s="94">
        <v>0.0008200087861034407</v>
      </c>
      <c r="AG17" s="94">
        <v>0.0015593672472118082</v>
      </c>
      <c r="AH17" s="94">
        <v>0.04726783068058417</v>
      </c>
      <c r="AI17" s="94">
        <v>0</v>
      </c>
      <c r="AJ17" s="94">
        <v>4.024690920877289E-05</v>
      </c>
      <c r="AK17" s="94">
        <v>8.595584149218085E-05</v>
      </c>
      <c r="AL17" s="94">
        <v>0.0003201489987217054</v>
      </c>
      <c r="AM17" s="94">
        <v>0.00017429657712344276</v>
      </c>
      <c r="AN17" s="94">
        <v>0</v>
      </c>
      <c r="AO17" s="94">
        <v>0.004681033356520471</v>
      </c>
      <c r="AP17" s="94">
        <v>0.00025196079117092827</v>
      </c>
      <c r="AQ17" s="94">
        <v>0.000428883368014853</v>
      </c>
      <c r="AR17" s="94">
        <v>5.268869207097349E-06</v>
      </c>
      <c r="AS17" s="94">
        <v>0</v>
      </c>
      <c r="AT17" s="94">
        <v>0</v>
      </c>
      <c r="AU17" s="94">
        <v>1.3570375241979293E-05</v>
      </c>
      <c r="AV17" s="94">
        <v>0</v>
      </c>
      <c r="AW17" s="94">
        <v>0.0014758302996648771</v>
      </c>
      <c r="AX17" s="94">
        <v>0</v>
      </c>
      <c r="AY17" s="94">
        <v>8.617687029945183E-05</v>
      </c>
      <c r="AZ17" s="94">
        <v>0</v>
      </c>
      <c r="BA17" s="94">
        <v>0</v>
      </c>
      <c r="BB17" s="94">
        <v>2.4375941910871927E-06</v>
      </c>
      <c r="BC17" s="94">
        <v>0.00047583463283984017</v>
      </c>
      <c r="BD17" s="94">
        <v>0</v>
      </c>
      <c r="BE17" s="94">
        <v>0</v>
      </c>
      <c r="BF17" s="94">
        <v>0</v>
      </c>
      <c r="BG17" s="94">
        <v>0.0005035917094907396</v>
      </c>
      <c r="BH17" s="94">
        <v>0.0002274427436575012</v>
      </c>
      <c r="BI17" s="94">
        <v>1.522421559645253E-06</v>
      </c>
      <c r="BJ17" s="94">
        <v>1.836769985152609E-05</v>
      </c>
      <c r="BK17" s="94">
        <v>0</v>
      </c>
      <c r="BL17" s="94">
        <v>0.0002052798809512444</v>
      </c>
      <c r="BM17" s="94">
        <v>0.0002359640060215678</v>
      </c>
      <c r="BN17" s="94">
        <v>0.005583650883699212</v>
      </c>
      <c r="BO17" s="373">
        <v>0</v>
      </c>
      <c r="BP17" s="74">
        <v>751226.3641862265</v>
      </c>
      <c r="BQ17" s="75">
        <v>0</v>
      </c>
    </row>
    <row r="18" spans="1:69" s="76" customFormat="1" ht="24" customHeight="1">
      <c r="A18" s="71">
        <v>14</v>
      </c>
      <c r="B18" s="73" t="s">
        <v>128</v>
      </c>
      <c r="C18" s="372">
        <v>0.0008807018175458968</v>
      </c>
      <c r="D18" s="94">
        <v>1.3108825623804001E-05</v>
      </c>
      <c r="E18" s="94">
        <v>0.0005723210514501732</v>
      </c>
      <c r="F18" s="94">
        <v>0.0003047845504404797</v>
      </c>
      <c r="G18" s="94">
        <v>0.0005880727170164724</v>
      </c>
      <c r="H18" s="94">
        <v>0.015250731526010464</v>
      </c>
      <c r="I18" s="94">
        <v>0.010286266841549407</v>
      </c>
      <c r="J18" s="94">
        <v>0.013760283597019068</v>
      </c>
      <c r="K18" s="94">
        <v>0.019044011603109694</v>
      </c>
      <c r="L18" s="94">
        <v>0.009327256385522899</v>
      </c>
      <c r="M18" s="94">
        <v>0.010901021523328894</v>
      </c>
      <c r="N18" s="94">
        <v>0.003962963401626594</v>
      </c>
      <c r="O18" s="94">
        <v>0.0004915570227438369</v>
      </c>
      <c r="P18" s="94">
        <v>0.004062439146877443</v>
      </c>
      <c r="Q18" s="94">
        <v>0.011207423188804504</v>
      </c>
      <c r="R18" s="94">
        <v>4.304238412851148E-05</v>
      </c>
      <c r="S18" s="94">
        <v>0.009107321085695943</v>
      </c>
      <c r="T18" s="94">
        <v>0.014793506150128682</v>
      </c>
      <c r="U18" s="94">
        <v>0.004891939853300341</v>
      </c>
      <c r="V18" s="94">
        <v>0.016123454834317173</v>
      </c>
      <c r="W18" s="94">
        <v>0.0029218829915325733</v>
      </c>
      <c r="X18" s="94">
        <v>0.00105917963211415</v>
      </c>
      <c r="Y18" s="94">
        <v>0.0021705627846102644</v>
      </c>
      <c r="Z18" s="94">
        <v>0.003843091064989159</v>
      </c>
      <c r="AA18" s="94">
        <v>0.0017138178682979959</v>
      </c>
      <c r="AB18" s="94">
        <v>0.021923114357340973</v>
      </c>
      <c r="AC18" s="94">
        <v>0.0033491328532030433</v>
      </c>
      <c r="AD18" s="94">
        <v>0.006065964805614859</v>
      </c>
      <c r="AE18" s="94">
        <v>0.011108805473673716</v>
      </c>
      <c r="AF18" s="94">
        <v>0.0004603591288047661</v>
      </c>
      <c r="AG18" s="94">
        <v>0.0005714459710805208</v>
      </c>
      <c r="AH18" s="94">
        <v>0.01121873130145319</v>
      </c>
      <c r="AI18" s="94">
        <v>0.004901490655660087</v>
      </c>
      <c r="AJ18" s="94">
        <v>0.00014660614734110926</v>
      </c>
      <c r="AK18" s="94">
        <v>0.0002807316939255472</v>
      </c>
      <c r="AL18" s="94">
        <v>0.000607400490412985</v>
      </c>
      <c r="AM18" s="94">
        <v>0.00018633549185660266</v>
      </c>
      <c r="AN18" s="94">
        <v>0.0006943071126901068</v>
      </c>
      <c r="AO18" s="94">
        <v>0.0032955482627837025</v>
      </c>
      <c r="AP18" s="94">
        <v>0.0022274033248284165</v>
      </c>
      <c r="AQ18" s="94">
        <v>0.003845473641796867</v>
      </c>
      <c r="AR18" s="94">
        <v>0.001292656730970515</v>
      </c>
      <c r="AS18" s="94">
        <v>8.503246549845004E-05</v>
      </c>
      <c r="AT18" s="94">
        <v>0.000275300371175272</v>
      </c>
      <c r="AU18" s="94">
        <v>0</v>
      </c>
      <c r="AV18" s="94">
        <v>0.00457302762186132</v>
      </c>
      <c r="AW18" s="94">
        <v>8.592217206771244E-05</v>
      </c>
      <c r="AX18" s="94">
        <v>0.018610331295918124</v>
      </c>
      <c r="AY18" s="94">
        <v>0.000773982610810409</v>
      </c>
      <c r="AZ18" s="94">
        <v>0.001426907135757378</v>
      </c>
      <c r="BA18" s="94">
        <v>0.0006959681116969598</v>
      </c>
      <c r="BB18" s="94">
        <v>0.0015210956902697759</v>
      </c>
      <c r="BC18" s="94">
        <v>0.0005872774762577886</v>
      </c>
      <c r="BD18" s="94">
        <v>0.006235707623451661</v>
      </c>
      <c r="BE18" s="94">
        <v>0.0018304771844096293</v>
      </c>
      <c r="BF18" s="94">
        <v>0.0023410337909122434</v>
      </c>
      <c r="BG18" s="94">
        <v>0.00435073222624487</v>
      </c>
      <c r="BH18" s="94">
        <v>0.005508684815319118</v>
      </c>
      <c r="BI18" s="94">
        <v>0.0017046479388847999</v>
      </c>
      <c r="BJ18" s="94">
        <v>0.0008185804604332824</v>
      </c>
      <c r="BK18" s="94">
        <v>0.003222032526165281</v>
      </c>
      <c r="BL18" s="94">
        <v>0.004432997527921512</v>
      </c>
      <c r="BM18" s="94">
        <v>0.005156984742591301</v>
      </c>
      <c r="BN18" s="94">
        <v>0.0005387688994926729</v>
      </c>
      <c r="BO18" s="373">
        <v>0</v>
      </c>
      <c r="BP18" s="74">
        <v>1367383.7499601773</v>
      </c>
      <c r="BQ18" s="75">
        <v>0</v>
      </c>
    </row>
    <row r="19" spans="1:69" s="76" customFormat="1" ht="24" customHeight="1">
      <c r="A19" s="71">
        <v>15</v>
      </c>
      <c r="B19" s="73" t="s">
        <v>129</v>
      </c>
      <c r="C19" s="372">
        <v>0.0005513551381655859</v>
      </c>
      <c r="D19" s="94">
        <v>1.215072480778424E-05</v>
      </c>
      <c r="E19" s="94">
        <v>8.161033802520026E-05</v>
      </c>
      <c r="F19" s="94">
        <v>0.0008172523820227438</v>
      </c>
      <c r="G19" s="94">
        <v>0.00017533128215164946</v>
      </c>
      <c r="H19" s="94">
        <v>2.0659465146990956E-06</v>
      </c>
      <c r="I19" s="94">
        <v>0.0009970515558098884</v>
      </c>
      <c r="J19" s="94">
        <v>0.0001777892232757036</v>
      </c>
      <c r="K19" s="94">
        <v>0.001662268502589669</v>
      </c>
      <c r="L19" s="94">
        <v>0.00017027449026003622</v>
      </c>
      <c r="M19" s="94">
        <v>0.00010380546973894846</v>
      </c>
      <c r="N19" s="94">
        <v>3.0231827085792113E-05</v>
      </c>
      <c r="O19" s="94">
        <v>1.5179322221366481E-06</v>
      </c>
      <c r="P19" s="94">
        <v>0.0034559205315699264</v>
      </c>
      <c r="Q19" s="94">
        <v>0.14343996846718754</v>
      </c>
      <c r="R19" s="94">
        <v>5.336993406900566E-06</v>
      </c>
      <c r="S19" s="94">
        <v>0.005988717237617647</v>
      </c>
      <c r="T19" s="94">
        <v>0.0003448256806070614</v>
      </c>
      <c r="U19" s="94">
        <v>4.974578202160744E-06</v>
      </c>
      <c r="V19" s="94">
        <v>0.00018156723313509206</v>
      </c>
      <c r="W19" s="94">
        <v>0.0005857253579084373</v>
      </c>
      <c r="X19" s="94">
        <v>9.030765401179925E-05</v>
      </c>
      <c r="Y19" s="94">
        <v>0.00043763162470000934</v>
      </c>
      <c r="Z19" s="94">
        <v>0.0001956001169403358</v>
      </c>
      <c r="AA19" s="94">
        <v>0.0003987974685385609</v>
      </c>
      <c r="AB19" s="94">
        <v>5.4326013333642466E-05</v>
      </c>
      <c r="AC19" s="94">
        <v>6.588162550524035E-05</v>
      </c>
      <c r="AD19" s="94">
        <v>0.002817298745329791</v>
      </c>
      <c r="AE19" s="94">
        <v>0.0004285231774985946</v>
      </c>
      <c r="AF19" s="94">
        <v>2.7050981688689594E-05</v>
      </c>
      <c r="AG19" s="94">
        <v>0.00014437047754138884</v>
      </c>
      <c r="AH19" s="94">
        <v>0.0001922423574646681</v>
      </c>
      <c r="AI19" s="94">
        <v>0.06126714335406991</v>
      </c>
      <c r="AJ19" s="94">
        <v>7.833296316639273E-05</v>
      </c>
      <c r="AK19" s="94">
        <v>3.284639022105873E-06</v>
      </c>
      <c r="AL19" s="94">
        <v>0.0009878827268091379</v>
      </c>
      <c r="AM19" s="94">
        <v>0.00034590924485267496</v>
      </c>
      <c r="AN19" s="94">
        <v>0.0001261449889109033</v>
      </c>
      <c r="AO19" s="94">
        <v>0.010666815294798501</v>
      </c>
      <c r="AP19" s="94">
        <v>0.001700121746387925</v>
      </c>
      <c r="AQ19" s="94">
        <v>0.0032708791055224636</v>
      </c>
      <c r="AR19" s="94">
        <v>0.00019720619261854054</v>
      </c>
      <c r="AS19" s="94">
        <v>0.004885126898174614</v>
      </c>
      <c r="AT19" s="94">
        <v>0.0002517248374535276</v>
      </c>
      <c r="AU19" s="94">
        <v>0.00019130319851613754</v>
      </c>
      <c r="AV19" s="94">
        <v>0.004266009805349989</v>
      </c>
      <c r="AW19" s="94">
        <v>0.0006085069722309347</v>
      </c>
      <c r="AX19" s="94">
        <v>0.025411813718174785</v>
      </c>
      <c r="AY19" s="94">
        <v>0.004245284353255864</v>
      </c>
      <c r="AZ19" s="94">
        <v>0.002970372142038308</v>
      </c>
      <c r="BA19" s="94">
        <v>0.005085463011330867</v>
      </c>
      <c r="BB19" s="94">
        <v>0.005823337810902306</v>
      </c>
      <c r="BC19" s="94">
        <v>0.00010603417435497761</v>
      </c>
      <c r="BD19" s="94">
        <v>0</v>
      </c>
      <c r="BE19" s="94">
        <v>0.00034601035374362044</v>
      </c>
      <c r="BF19" s="94">
        <v>0.02722328216587385</v>
      </c>
      <c r="BG19" s="94">
        <v>0.019292252279409217</v>
      </c>
      <c r="BH19" s="94">
        <v>0.016788699407059515</v>
      </c>
      <c r="BI19" s="94">
        <v>0.011893842921127329</v>
      </c>
      <c r="BJ19" s="94">
        <v>0.001963033150893853</v>
      </c>
      <c r="BK19" s="94">
        <v>0.00022383936070679447</v>
      </c>
      <c r="BL19" s="94">
        <v>0.07023792928309984</v>
      </c>
      <c r="BM19" s="94">
        <v>0.011877166978832966</v>
      </c>
      <c r="BN19" s="94">
        <v>0.0014044367340714315</v>
      </c>
      <c r="BO19" s="373">
        <v>0</v>
      </c>
      <c r="BP19" s="74">
        <v>1936126.4225483567</v>
      </c>
      <c r="BQ19" s="75">
        <v>0</v>
      </c>
    </row>
    <row r="20" spans="1:69" s="76" customFormat="1" ht="24" customHeight="1">
      <c r="A20" s="71">
        <v>16</v>
      </c>
      <c r="B20" s="73" t="s">
        <v>130</v>
      </c>
      <c r="C20" s="372">
        <v>0.0024881682567674023</v>
      </c>
      <c r="D20" s="94">
        <v>0.0031434809673654414</v>
      </c>
      <c r="E20" s="94">
        <v>0.010376178558266409</v>
      </c>
      <c r="F20" s="94">
        <v>0.0016012635150723597</v>
      </c>
      <c r="G20" s="94">
        <v>0.012242912790012628</v>
      </c>
      <c r="H20" s="94">
        <v>0.00324823183323953</v>
      </c>
      <c r="I20" s="94">
        <v>0.0033483219390103704</v>
      </c>
      <c r="J20" s="94">
        <v>0.0015616017868238762</v>
      </c>
      <c r="K20" s="94">
        <v>0.002949971880039413</v>
      </c>
      <c r="L20" s="94">
        <v>0.0027832747317659296</v>
      </c>
      <c r="M20" s="94">
        <v>0.0005337451951727405</v>
      </c>
      <c r="N20" s="94">
        <v>0.0007778187159318714</v>
      </c>
      <c r="O20" s="94">
        <v>0.002566672523520518</v>
      </c>
      <c r="P20" s="94">
        <v>0.00687727132013574</v>
      </c>
      <c r="Q20" s="94">
        <v>0.0002689494487725502</v>
      </c>
      <c r="R20" s="94">
        <v>0.04601948456496523</v>
      </c>
      <c r="S20" s="94">
        <v>0.0052994921310174775</v>
      </c>
      <c r="T20" s="94">
        <v>0.0006353540647050574</v>
      </c>
      <c r="U20" s="94">
        <v>0.01002202501779922</v>
      </c>
      <c r="V20" s="94">
        <v>0.0117947328795335</v>
      </c>
      <c r="W20" s="94">
        <v>0.07446045937821298</v>
      </c>
      <c r="X20" s="94">
        <v>0.01566712436255336</v>
      </c>
      <c r="Y20" s="94">
        <v>0.00020936473544590895</v>
      </c>
      <c r="Z20" s="94">
        <v>0.001322541948117738</v>
      </c>
      <c r="AA20" s="94">
        <v>0.00044708684230514184</v>
      </c>
      <c r="AB20" s="94">
        <v>0</v>
      </c>
      <c r="AC20" s="94">
        <v>0.001108647045116774</v>
      </c>
      <c r="AD20" s="94">
        <v>0.00011771492047451569</v>
      </c>
      <c r="AE20" s="94">
        <v>0.0005943659807635704</v>
      </c>
      <c r="AF20" s="94">
        <v>0.00012688523123942036</v>
      </c>
      <c r="AG20" s="94">
        <v>0.00268376620572338</v>
      </c>
      <c r="AH20" s="94">
        <v>0.0028840706473454384</v>
      </c>
      <c r="AI20" s="94">
        <v>0.015405689651092536</v>
      </c>
      <c r="AJ20" s="94">
        <v>0.033620611637083346</v>
      </c>
      <c r="AK20" s="94">
        <v>0.0013099760071844792</v>
      </c>
      <c r="AL20" s="94">
        <v>0.0017619827379379998</v>
      </c>
      <c r="AM20" s="94">
        <v>0.0005212956258957753</v>
      </c>
      <c r="AN20" s="94">
        <v>0.0014578525240566134</v>
      </c>
      <c r="AO20" s="94">
        <v>0.002543417509660742</v>
      </c>
      <c r="AP20" s="94">
        <v>0.0004133052803818224</v>
      </c>
      <c r="AQ20" s="94">
        <v>4.8379714493822484E-05</v>
      </c>
      <c r="AR20" s="94">
        <v>3.256333231367509E-05</v>
      </c>
      <c r="AS20" s="94">
        <v>0.00783116618196997</v>
      </c>
      <c r="AT20" s="94">
        <v>0.023729865019031633</v>
      </c>
      <c r="AU20" s="94">
        <v>0.017824018219035273</v>
      </c>
      <c r="AV20" s="94">
        <v>0.03308412883384001</v>
      </c>
      <c r="AW20" s="94">
        <v>0.002104916956936362</v>
      </c>
      <c r="AX20" s="94">
        <v>0.0013374092065782362</v>
      </c>
      <c r="AY20" s="94">
        <v>0.0012108275362627792</v>
      </c>
      <c r="AZ20" s="94">
        <v>0.00035267847595921246</v>
      </c>
      <c r="BA20" s="94">
        <v>8.825445657947705E-05</v>
      </c>
      <c r="BB20" s="94">
        <v>0.002309726473316936</v>
      </c>
      <c r="BC20" s="94">
        <v>6.065787495702911E-06</v>
      </c>
      <c r="BD20" s="94">
        <v>0.027179709326982344</v>
      </c>
      <c r="BE20" s="94">
        <v>0.001008675773066177</v>
      </c>
      <c r="BF20" s="94">
        <v>0.0009540289518726357</v>
      </c>
      <c r="BG20" s="94">
        <v>0.0003438981229401619</v>
      </c>
      <c r="BH20" s="94">
        <v>0.00032770174210689</v>
      </c>
      <c r="BI20" s="94">
        <v>0.0001940657377158694</v>
      </c>
      <c r="BJ20" s="94">
        <v>0.000105576978210091</v>
      </c>
      <c r="BK20" s="94">
        <v>0.0016235805716678813</v>
      </c>
      <c r="BL20" s="94">
        <v>0</v>
      </c>
      <c r="BM20" s="94">
        <v>0.000883228629209925</v>
      </c>
      <c r="BN20" s="94">
        <v>0.0006975905991069206</v>
      </c>
      <c r="BO20" s="373">
        <v>0</v>
      </c>
      <c r="BP20" s="74">
        <v>975267.010620385</v>
      </c>
      <c r="BQ20" s="75">
        <v>0</v>
      </c>
    </row>
    <row r="21" spans="1:69" s="76" customFormat="1" ht="24" customHeight="1">
      <c r="A21" s="71">
        <v>17</v>
      </c>
      <c r="B21" s="73" t="s">
        <v>131</v>
      </c>
      <c r="C21" s="372">
        <v>0.03238747409814711</v>
      </c>
      <c r="D21" s="94">
        <v>0.0003575765734941729</v>
      </c>
      <c r="E21" s="94">
        <v>0.002253640878559444</v>
      </c>
      <c r="F21" s="94">
        <v>0.014314892871377018</v>
      </c>
      <c r="G21" s="94">
        <v>0.012607501030974896</v>
      </c>
      <c r="H21" s="94">
        <v>1.824477162031565E-06</v>
      </c>
      <c r="I21" s="94">
        <v>0.0017798696104116306</v>
      </c>
      <c r="J21" s="94">
        <v>0.0006461074680424461</v>
      </c>
      <c r="K21" s="94">
        <v>0.0423461679921434</v>
      </c>
      <c r="L21" s="94">
        <v>0.006859398947153925</v>
      </c>
      <c r="M21" s="94">
        <v>0.013843550604263274</v>
      </c>
      <c r="N21" s="94">
        <v>0.010588904679537664</v>
      </c>
      <c r="O21" s="94">
        <v>0.005238900212484973</v>
      </c>
      <c r="P21" s="94">
        <v>0.01664549707944779</v>
      </c>
      <c r="Q21" s="94">
        <v>0.007060076539063173</v>
      </c>
      <c r="R21" s="94">
        <v>0</v>
      </c>
      <c r="S21" s="94">
        <v>0.013636557954108909</v>
      </c>
      <c r="T21" s="94">
        <v>0.11994274116107496</v>
      </c>
      <c r="U21" s="94">
        <v>0.008940974165326146</v>
      </c>
      <c r="V21" s="94">
        <v>0.01653769928275328</v>
      </c>
      <c r="W21" s="94">
        <v>0.003138829880558078</v>
      </c>
      <c r="X21" s="94">
        <v>0.023208863269597108</v>
      </c>
      <c r="Y21" s="94">
        <v>0.0008677436325141061</v>
      </c>
      <c r="Z21" s="94">
        <v>0.013563758376613961</v>
      </c>
      <c r="AA21" s="94">
        <v>0.0005483345675493862</v>
      </c>
      <c r="AB21" s="94">
        <v>6.167807810205057E-05</v>
      </c>
      <c r="AC21" s="94">
        <v>0.011690910705508801</v>
      </c>
      <c r="AD21" s="94">
        <v>0.02683161560277025</v>
      </c>
      <c r="AE21" s="94">
        <v>0.021113716364826653</v>
      </c>
      <c r="AF21" s="94">
        <v>0.0009777456614840612</v>
      </c>
      <c r="AG21" s="94">
        <v>0.003672355932895016</v>
      </c>
      <c r="AH21" s="94">
        <v>0.01877212684506933</v>
      </c>
      <c r="AI21" s="94">
        <v>0.012858741005522981</v>
      </c>
      <c r="AJ21" s="94">
        <v>0.0002680561380743426</v>
      </c>
      <c r="AK21" s="94">
        <v>0.00011310810748232819</v>
      </c>
      <c r="AL21" s="94">
        <v>0.037797845480235806</v>
      </c>
      <c r="AM21" s="94">
        <v>0.0008007482661615305</v>
      </c>
      <c r="AN21" s="94">
        <v>0.007830860713051219</v>
      </c>
      <c r="AO21" s="94">
        <v>0.0005467952547285438</v>
      </c>
      <c r="AP21" s="94">
        <v>0.00010483077516102246</v>
      </c>
      <c r="AQ21" s="94">
        <v>0.0016742851507328274</v>
      </c>
      <c r="AR21" s="94">
        <v>0.0015610632753251027</v>
      </c>
      <c r="AS21" s="94">
        <v>0.0005001539153877802</v>
      </c>
      <c r="AT21" s="94">
        <v>4.621167920358087E-05</v>
      </c>
      <c r="AU21" s="94">
        <v>8.436472431022675E-05</v>
      </c>
      <c r="AV21" s="94">
        <v>3.138677816486813E-06</v>
      </c>
      <c r="AW21" s="94">
        <v>0.0007998885361739862</v>
      </c>
      <c r="AX21" s="94">
        <v>0.006229695748436584</v>
      </c>
      <c r="AY21" s="94">
        <v>9.989520665910479E-05</v>
      </c>
      <c r="AZ21" s="94">
        <v>0</v>
      </c>
      <c r="BA21" s="94">
        <v>0</v>
      </c>
      <c r="BB21" s="94">
        <v>7.004613829089602E-07</v>
      </c>
      <c r="BC21" s="94">
        <v>0.0001067021167146839</v>
      </c>
      <c r="BD21" s="94">
        <v>0.01214588244717499</v>
      </c>
      <c r="BE21" s="94">
        <v>0</v>
      </c>
      <c r="BF21" s="94">
        <v>0.03117404455844343</v>
      </c>
      <c r="BG21" s="94">
        <v>0.0022987515170089117</v>
      </c>
      <c r="BH21" s="94">
        <v>0.0007894710870497152</v>
      </c>
      <c r="BI21" s="94">
        <v>6.387095986874204E-05</v>
      </c>
      <c r="BJ21" s="94">
        <v>0.005488855118031592</v>
      </c>
      <c r="BK21" s="94">
        <v>0.0047313312745517686</v>
      </c>
      <c r="BL21" s="94">
        <v>0.0003245523094333111</v>
      </c>
      <c r="BM21" s="94">
        <v>0.00258473167675182</v>
      </c>
      <c r="BN21" s="94">
        <v>0.02167109379432128</v>
      </c>
      <c r="BO21" s="373">
        <v>0</v>
      </c>
      <c r="BP21" s="74">
        <v>2998710.4459120887</v>
      </c>
      <c r="BQ21" s="75">
        <v>-4.6566128730773926E-09</v>
      </c>
    </row>
    <row r="22" spans="1:69" s="76" customFormat="1" ht="24" customHeight="1">
      <c r="A22" s="71">
        <v>18</v>
      </c>
      <c r="B22" s="73" t="s">
        <v>132</v>
      </c>
      <c r="C22" s="372">
        <v>0.0002479920595251429</v>
      </c>
      <c r="D22" s="94">
        <v>0.0038166485463030702</v>
      </c>
      <c r="E22" s="94">
        <v>0.0030700084520772384</v>
      </c>
      <c r="F22" s="94">
        <v>0.0008952293091746719</v>
      </c>
      <c r="G22" s="94">
        <v>0.006142205001301288</v>
      </c>
      <c r="H22" s="94">
        <v>0.01855152265453533</v>
      </c>
      <c r="I22" s="94">
        <v>0.014000768189632938</v>
      </c>
      <c r="J22" s="94">
        <v>0.0071560143747794866</v>
      </c>
      <c r="K22" s="94">
        <v>0.021260296887600456</v>
      </c>
      <c r="L22" s="94">
        <v>0.008690523242969308</v>
      </c>
      <c r="M22" s="94">
        <v>0.004880851216032321</v>
      </c>
      <c r="N22" s="94">
        <v>0.00044218411352399953</v>
      </c>
      <c r="O22" s="94">
        <v>0.0004270020770410174</v>
      </c>
      <c r="P22" s="94">
        <v>0.0036479396162111483</v>
      </c>
      <c r="Q22" s="94">
        <v>0.012979084662286252</v>
      </c>
      <c r="R22" s="94">
        <v>0.0001154307532214826</v>
      </c>
      <c r="S22" s="94">
        <v>0.011888726027812654</v>
      </c>
      <c r="T22" s="94">
        <v>0.03054563479060503</v>
      </c>
      <c r="U22" s="94">
        <v>0.006717612940551386</v>
      </c>
      <c r="V22" s="94">
        <v>0.01166153296702418</v>
      </c>
      <c r="W22" s="94">
        <v>0.0006774834624995827</v>
      </c>
      <c r="X22" s="94">
        <v>0.007802816188358813</v>
      </c>
      <c r="Y22" s="94">
        <v>0.00025075454169756414</v>
      </c>
      <c r="Z22" s="94">
        <v>0.011311078266772428</v>
      </c>
      <c r="AA22" s="94">
        <v>0.011098644679900195</v>
      </c>
      <c r="AB22" s="94">
        <v>0.012352192696130637</v>
      </c>
      <c r="AC22" s="94">
        <v>0.030478394394746127</v>
      </c>
      <c r="AD22" s="94">
        <v>0.03989517771636404</v>
      </c>
      <c r="AE22" s="94">
        <v>0.0335149433439136</v>
      </c>
      <c r="AF22" s="94">
        <v>0.0176172524789064</v>
      </c>
      <c r="AG22" s="94">
        <v>0.015921165412936592</v>
      </c>
      <c r="AH22" s="94">
        <v>0.03138332794196679</v>
      </c>
      <c r="AI22" s="94">
        <v>0.03927006377722633</v>
      </c>
      <c r="AJ22" s="94">
        <v>9.545175701341692E-05</v>
      </c>
      <c r="AK22" s="94">
        <v>1.805548991787402E-05</v>
      </c>
      <c r="AL22" s="94">
        <v>0.0017792707988318595</v>
      </c>
      <c r="AM22" s="94">
        <v>0.0019998797382261902</v>
      </c>
      <c r="AN22" s="94">
        <v>0.007941234642684536</v>
      </c>
      <c r="AO22" s="94">
        <v>0.00264076905741256</v>
      </c>
      <c r="AP22" s="94">
        <v>0.0025159224740788338</v>
      </c>
      <c r="AQ22" s="94">
        <v>0.0017381878061513303</v>
      </c>
      <c r="AR22" s="94">
        <v>0.0023314657945681886</v>
      </c>
      <c r="AS22" s="94">
        <v>0.0013645092219811954</v>
      </c>
      <c r="AT22" s="94">
        <v>0.008428768010066685</v>
      </c>
      <c r="AU22" s="94">
        <v>0.00024223128524774015</v>
      </c>
      <c r="AV22" s="94">
        <v>0.002813526985967312</v>
      </c>
      <c r="AW22" s="94">
        <v>0.0003103570611575068</v>
      </c>
      <c r="AX22" s="94">
        <v>0.0007575663601248587</v>
      </c>
      <c r="AY22" s="94">
        <v>0.001808366544574043</v>
      </c>
      <c r="AZ22" s="94">
        <v>0</v>
      </c>
      <c r="BA22" s="94">
        <v>0.00038889257947838265</v>
      </c>
      <c r="BB22" s="94">
        <v>1.4242131026371019E-05</v>
      </c>
      <c r="BC22" s="94">
        <v>0.00019788146615384275</v>
      </c>
      <c r="BD22" s="94">
        <v>0.011018294121016674</v>
      </c>
      <c r="BE22" s="94">
        <v>0.0008980284964145124</v>
      </c>
      <c r="BF22" s="94">
        <v>0.0008313535754419019</v>
      </c>
      <c r="BG22" s="94">
        <v>0.0006899773945109441</v>
      </c>
      <c r="BH22" s="94">
        <v>0.0010867166248720171</v>
      </c>
      <c r="BI22" s="94">
        <v>0.0004902754594985516</v>
      </c>
      <c r="BJ22" s="94">
        <v>0.0001832468683015757</v>
      </c>
      <c r="BK22" s="94">
        <v>0.0004724429982320967</v>
      </c>
      <c r="BL22" s="94">
        <v>0.0012385251037516122</v>
      </c>
      <c r="BM22" s="94">
        <v>0.0006768090330809389</v>
      </c>
      <c r="BN22" s="94">
        <v>0.0014932712315314498</v>
      </c>
      <c r="BO22" s="373">
        <v>0</v>
      </c>
      <c r="BP22" s="74">
        <v>2021446.2328023594</v>
      </c>
      <c r="BQ22" s="75">
        <v>0</v>
      </c>
    </row>
    <row r="23" spans="1:69" s="76" customFormat="1" ht="24" customHeight="1">
      <c r="A23" s="71">
        <v>19</v>
      </c>
      <c r="B23" s="73" t="s">
        <v>133</v>
      </c>
      <c r="C23" s="372">
        <v>0</v>
      </c>
      <c r="D23" s="94">
        <v>0</v>
      </c>
      <c r="E23" s="94">
        <v>0</v>
      </c>
      <c r="F23" s="94">
        <v>0.00022114134340974886</v>
      </c>
      <c r="G23" s="94">
        <v>0</v>
      </c>
      <c r="H23" s="94">
        <v>0</v>
      </c>
      <c r="I23" s="94">
        <v>0.00016977218897300898</v>
      </c>
      <c r="J23" s="94">
        <v>0</v>
      </c>
      <c r="K23" s="94">
        <v>0.007158863424538717</v>
      </c>
      <c r="L23" s="94">
        <v>2.792009043400231E-06</v>
      </c>
      <c r="M23" s="94">
        <v>0</v>
      </c>
      <c r="N23" s="94">
        <v>0</v>
      </c>
      <c r="O23" s="94">
        <v>0.0001297199142283735</v>
      </c>
      <c r="P23" s="94">
        <v>0</v>
      </c>
      <c r="Q23" s="94">
        <v>0</v>
      </c>
      <c r="R23" s="94">
        <v>0</v>
      </c>
      <c r="S23" s="94">
        <v>0.0002536642181521449</v>
      </c>
      <c r="T23" s="94">
        <v>0.000358249094427504</v>
      </c>
      <c r="U23" s="94">
        <v>0.07341002346409135</v>
      </c>
      <c r="V23" s="94">
        <v>0</v>
      </c>
      <c r="W23" s="94">
        <v>0</v>
      </c>
      <c r="X23" s="94">
        <v>0.005867944103215327</v>
      </c>
      <c r="Y23" s="94">
        <v>0</v>
      </c>
      <c r="Z23" s="94">
        <v>0.00040567526599383946</v>
      </c>
      <c r="AA23" s="94">
        <v>0.00011169146845675156</v>
      </c>
      <c r="AB23" s="94">
        <v>0</v>
      </c>
      <c r="AC23" s="94">
        <v>0.0001541158952861853</v>
      </c>
      <c r="AD23" s="94">
        <v>0</v>
      </c>
      <c r="AE23" s="94">
        <v>0.004695521784346976</v>
      </c>
      <c r="AF23" s="94">
        <v>0.00298029908093435</v>
      </c>
      <c r="AG23" s="94">
        <v>0.00014224696471184766</v>
      </c>
      <c r="AH23" s="94">
        <v>0.0016726031511873206</v>
      </c>
      <c r="AI23" s="94">
        <v>0.015321944014591615</v>
      </c>
      <c r="AJ23" s="94">
        <v>0</v>
      </c>
      <c r="AK23" s="94">
        <v>0</v>
      </c>
      <c r="AL23" s="94">
        <v>0.004038717451143809</v>
      </c>
      <c r="AM23" s="94">
        <v>0.00013698862306086318</v>
      </c>
      <c r="AN23" s="94">
        <v>0.0012025752640344078</v>
      </c>
      <c r="AO23" s="94">
        <v>0.0001852670527617104</v>
      </c>
      <c r="AP23" s="94">
        <v>0</v>
      </c>
      <c r="AQ23" s="94">
        <v>0.0070230327725754795</v>
      </c>
      <c r="AR23" s="94">
        <v>0.0008166662411355896</v>
      </c>
      <c r="AS23" s="94">
        <v>0.00022075713617172806</v>
      </c>
      <c r="AT23" s="94">
        <v>3.008249814646056E-05</v>
      </c>
      <c r="AU23" s="94">
        <v>0</v>
      </c>
      <c r="AV23" s="94">
        <v>0</v>
      </c>
      <c r="AW23" s="94">
        <v>0</v>
      </c>
      <c r="AX23" s="94">
        <v>0</v>
      </c>
      <c r="AY23" s="94">
        <v>1.0305740734527058E-05</v>
      </c>
      <c r="AZ23" s="94">
        <v>0</v>
      </c>
      <c r="BA23" s="94">
        <v>0</v>
      </c>
      <c r="BB23" s="94">
        <v>0</v>
      </c>
      <c r="BC23" s="94">
        <v>0</v>
      </c>
      <c r="BD23" s="94">
        <v>0</v>
      </c>
      <c r="BE23" s="94">
        <v>0</v>
      </c>
      <c r="BF23" s="94">
        <v>0.0013362401159529584</v>
      </c>
      <c r="BG23" s="94">
        <v>0</v>
      </c>
      <c r="BH23" s="94">
        <v>0.00010279973572687668</v>
      </c>
      <c r="BI23" s="94">
        <v>0.00010149599978200002</v>
      </c>
      <c r="BJ23" s="94">
        <v>0.0003694159519093857</v>
      </c>
      <c r="BK23" s="94">
        <v>0</v>
      </c>
      <c r="BL23" s="94">
        <v>7.514666000916088E-05</v>
      </c>
      <c r="BM23" s="94">
        <v>4.084755823226835E-05</v>
      </c>
      <c r="BN23" s="94">
        <v>5.972149153305519E-06</v>
      </c>
      <c r="BO23" s="373">
        <v>0</v>
      </c>
      <c r="BP23" s="74">
        <v>309990.8990406198</v>
      </c>
      <c r="BQ23" s="75">
        <v>0</v>
      </c>
    </row>
    <row r="24" spans="1:69" s="76" customFormat="1" ht="24" customHeight="1">
      <c r="A24" s="71">
        <v>20</v>
      </c>
      <c r="B24" s="73" t="s">
        <v>134</v>
      </c>
      <c r="C24" s="372">
        <v>5.016951841527489E-06</v>
      </c>
      <c r="D24" s="94">
        <v>0</v>
      </c>
      <c r="E24" s="94">
        <v>0</v>
      </c>
      <c r="F24" s="94">
        <v>0.00023981272383062592</v>
      </c>
      <c r="G24" s="94">
        <v>1.2255796500553784E-05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>
        <v>0</v>
      </c>
      <c r="R24" s="94">
        <v>0</v>
      </c>
      <c r="S24" s="94">
        <v>3.526269017459709E-08</v>
      </c>
      <c r="T24" s="94">
        <v>0</v>
      </c>
      <c r="U24" s="94">
        <v>2.3578785554711504E-06</v>
      </c>
      <c r="V24" s="94">
        <v>0.01489472749487888</v>
      </c>
      <c r="W24" s="94">
        <v>0.0006548416923360965</v>
      </c>
      <c r="X24" s="94">
        <v>3.1965197850907034E-05</v>
      </c>
      <c r="Y24" s="94">
        <v>1.0367429482120311E-05</v>
      </c>
      <c r="Z24" s="94">
        <v>2.3375030455466463E-05</v>
      </c>
      <c r="AA24" s="94">
        <v>0.0008709208067492729</v>
      </c>
      <c r="AB24" s="94">
        <v>0</v>
      </c>
      <c r="AC24" s="94">
        <v>0.017110373825681858</v>
      </c>
      <c r="AD24" s="94">
        <v>0</v>
      </c>
      <c r="AE24" s="94">
        <v>4.7815114439143114E-05</v>
      </c>
      <c r="AF24" s="94">
        <v>0</v>
      </c>
      <c r="AG24" s="94">
        <v>5.225448715457038E-07</v>
      </c>
      <c r="AH24" s="94">
        <v>0.00011098429854046596</v>
      </c>
      <c r="AI24" s="94">
        <v>0</v>
      </c>
      <c r="AJ24" s="94">
        <v>0</v>
      </c>
      <c r="AK24" s="94">
        <v>0</v>
      </c>
      <c r="AL24" s="94">
        <v>0</v>
      </c>
      <c r="AM24" s="94">
        <v>0.002762150447644577</v>
      </c>
      <c r="AN24" s="94">
        <v>0</v>
      </c>
      <c r="AO24" s="94">
        <v>0</v>
      </c>
      <c r="AP24" s="94">
        <v>8.112943082837522E-09</v>
      </c>
      <c r="AQ24" s="94">
        <v>0.0019552977187304245</v>
      </c>
      <c r="AR24" s="94">
        <v>0.0004844909087589751</v>
      </c>
      <c r="AS24" s="94">
        <v>0</v>
      </c>
      <c r="AT24" s="94">
        <v>0</v>
      </c>
      <c r="AU24" s="94">
        <v>0</v>
      </c>
      <c r="AV24" s="94">
        <v>0</v>
      </c>
      <c r="AW24" s="94">
        <v>0</v>
      </c>
      <c r="AX24" s="94">
        <v>0</v>
      </c>
      <c r="AY24" s="94">
        <v>0</v>
      </c>
      <c r="AZ24" s="94">
        <v>0</v>
      </c>
      <c r="BA24" s="94">
        <v>0</v>
      </c>
      <c r="BB24" s="94">
        <v>0</v>
      </c>
      <c r="BC24" s="94">
        <v>0.00012130244405622405</v>
      </c>
      <c r="BD24" s="94">
        <v>0</v>
      </c>
      <c r="BE24" s="94">
        <v>0</v>
      </c>
      <c r="BF24" s="94">
        <v>0</v>
      </c>
      <c r="BG24" s="94">
        <v>0</v>
      </c>
      <c r="BH24" s="94">
        <v>0</v>
      </c>
      <c r="BI24" s="94">
        <v>7.631091171913322E-05</v>
      </c>
      <c r="BJ24" s="94">
        <v>7.819665242228897E-06</v>
      </c>
      <c r="BK24" s="94">
        <v>0</v>
      </c>
      <c r="BL24" s="94">
        <v>0</v>
      </c>
      <c r="BM24" s="94">
        <v>1.6551324596050615E-05</v>
      </c>
      <c r="BN24" s="94">
        <v>0</v>
      </c>
      <c r="BO24" s="373">
        <v>0</v>
      </c>
      <c r="BP24" s="74">
        <v>261153.59239113933</v>
      </c>
      <c r="BQ24" s="75">
        <v>0</v>
      </c>
    </row>
    <row r="25" spans="1:69" s="76" customFormat="1" ht="24" customHeight="1">
      <c r="A25" s="71">
        <v>21</v>
      </c>
      <c r="B25" s="73" t="s">
        <v>135</v>
      </c>
      <c r="C25" s="372">
        <v>1.2932014929871659E-05</v>
      </c>
      <c r="D25" s="94">
        <v>0</v>
      </c>
      <c r="E25" s="94">
        <v>0</v>
      </c>
      <c r="F25" s="94">
        <v>0.0012978792411716762</v>
      </c>
      <c r="G25" s="94">
        <v>0.017867265179709567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3.190698442179363E-05</v>
      </c>
      <c r="Q25" s="94">
        <v>0</v>
      </c>
      <c r="R25" s="94">
        <v>0</v>
      </c>
      <c r="S25" s="94">
        <v>1.0412662918375399E-05</v>
      </c>
      <c r="T25" s="94">
        <v>0</v>
      </c>
      <c r="U25" s="94">
        <v>0.0017340141955074196</v>
      </c>
      <c r="V25" s="94">
        <v>0.0007506361736864904</v>
      </c>
      <c r="W25" s="94">
        <v>0.001723605093126001</v>
      </c>
      <c r="X25" s="94">
        <v>0.13095402839081965</v>
      </c>
      <c r="Y25" s="94">
        <v>0.0005796034239055823</v>
      </c>
      <c r="Z25" s="94">
        <v>0</v>
      </c>
      <c r="AA25" s="94">
        <v>7.46366559478001E-05</v>
      </c>
      <c r="AB25" s="94">
        <v>0</v>
      </c>
      <c r="AC25" s="94">
        <v>0</v>
      </c>
      <c r="AD25" s="94">
        <v>0</v>
      </c>
      <c r="AE25" s="94">
        <v>0</v>
      </c>
      <c r="AF25" s="94">
        <v>0</v>
      </c>
      <c r="AG25" s="94">
        <v>0</v>
      </c>
      <c r="AH25" s="94">
        <v>0</v>
      </c>
      <c r="AI25" s="94">
        <v>0</v>
      </c>
      <c r="AJ25" s="94">
        <v>0</v>
      </c>
      <c r="AK25" s="94">
        <v>0</v>
      </c>
      <c r="AL25" s="94">
        <v>0</v>
      </c>
      <c r="AM25" s="94">
        <v>0.001084802818759445</v>
      </c>
      <c r="AN25" s="94">
        <v>0</v>
      </c>
      <c r="AO25" s="94">
        <v>0</v>
      </c>
      <c r="AP25" s="94">
        <v>0</v>
      </c>
      <c r="AQ25" s="94">
        <v>0</v>
      </c>
      <c r="AR25" s="94">
        <v>0</v>
      </c>
      <c r="AS25" s="94">
        <v>0</v>
      </c>
      <c r="AT25" s="94">
        <v>0</v>
      </c>
      <c r="AU25" s="94">
        <v>0</v>
      </c>
      <c r="AV25" s="94">
        <v>0</v>
      </c>
      <c r="AW25" s="94">
        <v>0</v>
      </c>
      <c r="AX25" s="94">
        <v>0</v>
      </c>
      <c r="AY25" s="94">
        <v>0</v>
      </c>
      <c r="AZ25" s="94">
        <v>0</v>
      </c>
      <c r="BA25" s="94">
        <v>0</v>
      </c>
      <c r="BB25" s="94">
        <v>0</v>
      </c>
      <c r="BC25" s="94">
        <v>0.0005701993537857536</v>
      </c>
      <c r="BD25" s="94">
        <v>0</v>
      </c>
      <c r="BE25" s="94">
        <v>0</v>
      </c>
      <c r="BF25" s="94">
        <v>0</v>
      </c>
      <c r="BG25" s="94">
        <v>0</v>
      </c>
      <c r="BH25" s="94">
        <v>0</v>
      </c>
      <c r="BI25" s="94">
        <v>0</v>
      </c>
      <c r="BJ25" s="94">
        <v>0</v>
      </c>
      <c r="BK25" s="94">
        <v>0</v>
      </c>
      <c r="BL25" s="94">
        <v>0</v>
      </c>
      <c r="BM25" s="94">
        <v>0</v>
      </c>
      <c r="BN25" s="94">
        <v>0</v>
      </c>
      <c r="BO25" s="373">
        <v>0</v>
      </c>
      <c r="BP25" s="74">
        <v>308434.92522559594</v>
      </c>
      <c r="BQ25" s="75">
        <v>0</v>
      </c>
    </row>
    <row r="26" spans="1:69" s="76" customFormat="1" ht="24" customHeight="1">
      <c r="A26" s="71">
        <v>22</v>
      </c>
      <c r="B26" s="73" t="s">
        <v>136</v>
      </c>
      <c r="C26" s="372">
        <v>5.943114524866426E-05</v>
      </c>
      <c r="D26" s="94">
        <v>0</v>
      </c>
      <c r="E26" s="94">
        <v>0</v>
      </c>
      <c r="F26" s="94">
        <v>0.00036195527449980815</v>
      </c>
      <c r="G26" s="94">
        <v>0.0002366492749347826</v>
      </c>
      <c r="H26" s="94">
        <v>0</v>
      </c>
      <c r="I26" s="94">
        <v>4.543343601754091E-07</v>
      </c>
      <c r="J26" s="94">
        <v>0</v>
      </c>
      <c r="K26" s="94">
        <v>2.221469997208098E-06</v>
      </c>
      <c r="L26" s="94">
        <v>5.129513392094768E-08</v>
      </c>
      <c r="M26" s="94">
        <v>0</v>
      </c>
      <c r="N26" s="94">
        <v>0</v>
      </c>
      <c r="O26" s="94">
        <v>0.0002542943297541786</v>
      </c>
      <c r="P26" s="94">
        <v>0</v>
      </c>
      <c r="Q26" s="94">
        <v>0</v>
      </c>
      <c r="R26" s="94">
        <v>0</v>
      </c>
      <c r="S26" s="94">
        <v>0.00018610671762860512</v>
      </c>
      <c r="T26" s="94">
        <v>0.00023912132924313614</v>
      </c>
      <c r="U26" s="94">
        <v>0.0009805120545995538</v>
      </c>
      <c r="V26" s="94">
        <v>0.003032717641215246</v>
      </c>
      <c r="W26" s="94">
        <v>0.0023092293665451374</v>
      </c>
      <c r="X26" s="94">
        <v>0.07029586021193647</v>
      </c>
      <c r="Y26" s="94">
        <v>5.8265795729179934E-05</v>
      </c>
      <c r="Z26" s="94">
        <v>0.0003492897306715774</v>
      </c>
      <c r="AA26" s="94">
        <v>4.71856710449936E-05</v>
      </c>
      <c r="AB26" s="94">
        <v>0</v>
      </c>
      <c r="AC26" s="94">
        <v>3.755191916691383E-05</v>
      </c>
      <c r="AD26" s="94">
        <v>9.509444385188244E-06</v>
      </c>
      <c r="AE26" s="94">
        <v>0.00036370964340008975</v>
      </c>
      <c r="AF26" s="94">
        <v>0.00017182569772738343</v>
      </c>
      <c r="AG26" s="94">
        <v>3.104776536677033E-06</v>
      </c>
      <c r="AH26" s="94">
        <v>0.0030601625029631346</v>
      </c>
      <c r="AI26" s="94">
        <v>0.014054862543991502</v>
      </c>
      <c r="AJ26" s="94">
        <v>0</v>
      </c>
      <c r="AK26" s="94">
        <v>0</v>
      </c>
      <c r="AL26" s="94">
        <v>0.009669896199734304</v>
      </c>
      <c r="AM26" s="94">
        <v>0.02353433065964734</v>
      </c>
      <c r="AN26" s="94">
        <v>0</v>
      </c>
      <c r="AO26" s="94">
        <v>8.546808403922479E-05</v>
      </c>
      <c r="AP26" s="94">
        <v>0</v>
      </c>
      <c r="AQ26" s="94">
        <v>2.543312083037511E-05</v>
      </c>
      <c r="AR26" s="94">
        <v>0</v>
      </c>
      <c r="AS26" s="94">
        <v>0</v>
      </c>
      <c r="AT26" s="94">
        <v>0</v>
      </c>
      <c r="AU26" s="94">
        <v>0</v>
      </c>
      <c r="AV26" s="94">
        <v>0</v>
      </c>
      <c r="AW26" s="94">
        <v>0.0008485198305527766</v>
      </c>
      <c r="AX26" s="94">
        <v>0</v>
      </c>
      <c r="AY26" s="94">
        <v>0</v>
      </c>
      <c r="AZ26" s="94">
        <v>0</v>
      </c>
      <c r="BA26" s="94">
        <v>0</v>
      </c>
      <c r="BB26" s="94">
        <v>0</v>
      </c>
      <c r="BC26" s="94">
        <v>0</v>
      </c>
      <c r="BD26" s="94">
        <v>0</v>
      </c>
      <c r="BE26" s="94">
        <v>0</v>
      </c>
      <c r="BF26" s="94">
        <v>0</v>
      </c>
      <c r="BG26" s="94">
        <v>1.9368455381493585E-07</v>
      </c>
      <c r="BH26" s="94">
        <v>1.9628020668247427E-05</v>
      </c>
      <c r="BI26" s="94">
        <v>1.5349015510879295E-05</v>
      </c>
      <c r="BJ26" s="94">
        <v>0</v>
      </c>
      <c r="BK26" s="94">
        <v>0</v>
      </c>
      <c r="BL26" s="94">
        <v>0</v>
      </c>
      <c r="BM26" s="94">
        <v>0</v>
      </c>
      <c r="BN26" s="94">
        <v>0</v>
      </c>
      <c r="BO26" s="373">
        <v>0</v>
      </c>
      <c r="BP26" s="74">
        <v>1040966.0382514723</v>
      </c>
      <c r="BQ26" s="75">
        <v>0</v>
      </c>
    </row>
    <row r="27" spans="1:69" s="76" customFormat="1" ht="24" customHeight="1">
      <c r="A27" s="71">
        <v>23</v>
      </c>
      <c r="B27" s="73" t="s">
        <v>137</v>
      </c>
      <c r="C27" s="372">
        <v>1.9432622317884764E-05</v>
      </c>
      <c r="D27" s="94">
        <v>0</v>
      </c>
      <c r="E27" s="94">
        <v>0</v>
      </c>
      <c r="F27" s="94">
        <v>0.005267671824707936</v>
      </c>
      <c r="G27" s="94">
        <v>0.003249155623512511</v>
      </c>
      <c r="H27" s="94">
        <v>0</v>
      </c>
      <c r="I27" s="94">
        <v>0</v>
      </c>
      <c r="J27" s="94">
        <v>3.005935585932324E-05</v>
      </c>
      <c r="K27" s="94">
        <v>7.859094284896584E-05</v>
      </c>
      <c r="L27" s="94">
        <v>0.001466732520665151</v>
      </c>
      <c r="M27" s="94">
        <v>0</v>
      </c>
      <c r="N27" s="94">
        <v>0</v>
      </c>
      <c r="O27" s="94">
        <v>0.0004890316469562822</v>
      </c>
      <c r="P27" s="94">
        <v>0.00010796598634959006</v>
      </c>
      <c r="Q27" s="94">
        <v>1.7724723270192857E-05</v>
      </c>
      <c r="R27" s="94">
        <v>0</v>
      </c>
      <c r="S27" s="94">
        <v>5.369521941137591E-05</v>
      </c>
      <c r="T27" s="94">
        <v>0.00030421391135352656</v>
      </c>
      <c r="U27" s="94">
        <v>0.0019089759831044937</v>
      </c>
      <c r="V27" s="94">
        <v>0</v>
      </c>
      <c r="W27" s="94">
        <v>0.002838465082255499</v>
      </c>
      <c r="X27" s="94">
        <v>0.00521542336149203</v>
      </c>
      <c r="Y27" s="94">
        <v>0.01574268856553259</v>
      </c>
      <c r="Z27" s="94">
        <v>0.01340476257772906</v>
      </c>
      <c r="AA27" s="94">
        <v>0.021753437234226316</v>
      </c>
      <c r="AB27" s="94">
        <v>0</v>
      </c>
      <c r="AC27" s="94">
        <v>0.02760992954266635</v>
      </c>
      <c r="AD27" s="94">
        <v>0.0024576850876399394</v>
      </c>
      <c r="AE27" s="94">
        <v>0.02895173624732462</v>
      </c>
      <c r="AF27" s="94">
        <v>0.0015472545730391169</v>
      </c>
      <c r="AG27" s="94">
        <v>0.08167544869116566</v>
      </c>
      <c r="AH27" s="94">
        <v>0.03921992037176761</v>
      </c>
      <c r="AI27" s="94">
        <v>0.016534981011267193</v>
      </c>
      <c r="AJ27" s="94">
        <v>1.0057412132297084E-07</v>
      </c>
      <c r="AK27" s="94">
        <v>0</v>
      </c>
      <c r="AL27" s="94">
        <v>0</v>
      </c>
      <c r="AM27" s="94">
        <v>0.006525298680359568</v>
      </c>
      <c r="AN27" s="94">
        <v>0</v>
      </c>
      <c r="AO27" s="94">
        <v>3.970890225698052E-05</v>
      </c>
      <c r="AP27" s="94">
        <v>6.678143994112945E-05</v>
      </c>
      <c r="AQ27" s="94">
        <v>0</v>
      </c>
      <c r="AR27" s="94">
        <v>0</v>
      </c>
      <c r="AS27" s="94">
        <v>9.454417470441566E-05</v>
      </c>
      <c r="AT27" s="94">
        <v>0.0007175444687495367</v>
      </c>
      <c r="AU27" s="94">
        <v>6.584648568140946E-05</v>
      </c>
      <c r="AV27" s="94">
        <v>0</v>
      </c>
      <c r="AW27" s="94">
        <v>0.003203614932734663</v>
      </c>
      <c r="AX27" s="94">
        <v>0</v>
      </c>
      <c r="AY27" s="94">
        <v>0</v>
      </c>
      <c r="AZ27" s="94">
        <v>0</v>
      </c>
      <c r="BA27" s="94">
        <v>0</v>
      </c>
      <c r="BB27" s="94">
        <v>0</v>
      </c>
      <c r="BC27" s="94">
        <v>2.623337215064331E-07</v>
      </c>
      <c r="BD27" s="94">
        <v>0</v>
      </c>
      <c r="BE27" s="94">
        <v>0</v>
      </c>
      <c r="BF27" s="94">
        <v>0</v>
      </c>
      <c r="BG27" s="94">
        <v>0</v>
      </c>
      <c r="BH27" s="94">
        <v>0</v>
      </c>
      <c r="BI27" s="94">
        <v>0</v>
      </c>
      <c r="BJ27" s="94">
        <v>0</v>
      </c>
      <c r="BK27" s="94">
        <v>0</v>
      </c>
      <c r="BL27" s="94">
        <v>0</v>
      </c>
      <c r="BM27" s="94">
        <v>0</v>
      </c>
      <c r="BN27" s="94">
        <v>0</v>
      </c>
      <c r="BO27" s="373">
        <v>0</v>
      </c>
      <c r="BP27" s="74">
        <v>1358976.130695207</v>
      </c>
      <c r="BQ27" s="75">
        <v>-3.958120942115784E-09</v>
      </c>
    </row>
    <row r="28" spans="1:69" s="76" customFormat="1" ht="24" customHeight="1">
      <c r="A28" s="71">
        <v>24</v>
      </c>
      <c r="B28" s="73" t="s">
        <v>138</v>
      </c>
      <c r="C28" s="372">
        <v>0.00112907180579869</v>
      </c>
      <c r="D28" s="94">
        <v>0.0036845688969385482</v>
      </c>
      <c r="E28" s="94">
        <v>0.01535239098511996</v>
      </c>
      <c r="F28" s="94">
        <v>0.022448468254583253</v>
      </c>
      <c r="G28" s="94">
        <v>0.0013487320367978495</v>
      </c>
      <c r="H28" s="94">
        <v>0.00010503439478111086</v>
      </c>
      <c r="I28" s="94">
        <v>0.005771311088181147</v>
      </c>
      <c r="J28" s="94">
        <v>3.7238073237403235E-05</v>
      </c>
      <c r="K28" s="94">
        <v>0.027106050935573264</v>
      </c>
      <c r="L28" s="94">
        <v>0.00037735963589417777</v>
      </c>
      <c r="M28" s="94">
        <v>6.823634243674797E-05</v>
      </c>
      <c r="N28" s="94">
        <v>0.003240272868236368</v>
      </c>
      <c r="O28" s="94">
        <v>0.008056897653973837</v>
      </c>
      <c r="P28" s="94">
        <v>0.0008032977781352572</v>
      </c>
      <c r="Q28" s="94">
        <v>5.852731077172298E-05</v>
      </c>
      <c r="R28" s="94">
        <v>0.0001863884071129969</v>
      </c>
      <c r="S28" s="94">
        <v>0.00018014764375898126</v>
      </c>
      <c r="T28" s="94">
        <v>0.017916223684933775</v>
      </c>
      <c r="U28" s="94">
        <v>0.0006258353060957525</v>
      </c>
      <c r="V28" s="94">
        <v>0.0034075870079849067</v>
      </c>
      <c r="W28" s="94">
        <v>4.59488112820525E-05</v>
      </c>
      <c r="X28" s="94">
        <v>0.004640145777462</v>
      </c>
      <c r="Y28" s="94">
        <v>0.009099689352377023</v>
      </c>
      <c r="Z28" s="94">
        <v>0.0944599913565589</v>
      </c>
      <c r="AA28" s="94">
        <v>0.051659645221214974</v>
      </c>
      <c r="AB28" s="94">
        <v>0.07190497815652917</v>
      </c>
      <c r="AC28" s="94">
        <v>0.03777043299117066</v>
      </c>
      <c r="AD28" s="94">
        <v>0.07350749487840032</v>
      </c>
      <c r="AE28" s="94">
        <v>0.0324466034913019</v>
      </c>
      <c r="AF28" s="94">
        <v>0.00686400707958647</v>
      </c>
      <c r="AG28" s="94">
        <v>0.03090817385839202</v>
      </c>
      <c r="AH28" s="94">
        <v>0.03440207110355821</v>
      </c>
      <c r="AI28" s="94">
        <v>0.02568831570372368</v>
      </c>
      <c r="AJ28" s="94">
        <v>0.0028959926134663697</v>
      </c>
      <c r="AK28" s="94">
        <v>2.8907240793306934E-05</v>
      </c>
      <c r="AL28" s="94">
        <v>0.0018190162477109651</v>
      </c>
      <c r="AM28" s="94">
        <v>0.027178781874019096</v>
      </c>
      <c r="AN28" s="94">
        <v>0.0021997779857367804</v>
      </c>
      <c r="AO28" s="94">
        <v>0.0010280111855280236</v>
      </c>
      <c r="AP28" s="94">
        <v>0.001415116235974661</v>
      </c>
      <c r="AQ28" s="94">
        <v>0.001412898019176442</v>
      </c>
      <c r="AR28" s="94">
        <v>0.0003598141065011547</v>
      </c>
      <c r="AS28" s="94">
        <v>0.00045523344335762154</v>
      </c>
      <c r="AT28" s="94">
        <v>0.0008114239842698096</v>
      </c>
      <c r="AU28" s="94">
        <v>0.0006762750911659475</v>
      </c>
      <c r="AV28" s="94">
        <v>0.004694676306462079</v>
      </c>
      <c r="AW28" s="94">
        <v>0.0010821492378558907</v>
      </c>
      <c r="AX28" s="94">
        <v>0.0002477572253255947</v>
      </c>
      <c r="AY28" s="94">
        <v>0.0015470902025627082</v>
      </c>
      <c r="AZ28" s="94">
        <v>0.00020204998803562152</v>
      </c>
      <c r="BA28" s="94">
        <v>8.570460109112444E-05</v>
      </c>
      <c r="BB28" s="94">
        <v>5.704471005504093E-06</v>
      </c>
      <c r="BC28" s="94">
        <v>0.00014754547084316666</v>
      </c>
      <c r="BD28" s="94">
        <v>0.010372877115066029</v>
      </c>
      <c r="BE28" s="94">
        <v>0.00033723843125847317</v>
      </c>
      <c r="BF28" s="94">
        <v>0.00024114641243714823</v>
      </c>
      <c r="BG28" s="94">
        <v>0.00010068479455591611</v>
      </c>
      <c r="BH28" s="94">
        <v>0.0010638418094063348</v>
      </c>
      <c r="BI28" s="94">
        <v>0.0003079513924930245</v>
      </c>
      <c r="BJ28" s="94">
        <v>0.00012475476418868573</v>
      </c>
      <c r="BK28" s="94">
        <v>0.020417272918965598</v>
      </c>
      <c r="BL28" s="94">
        <v>0.0003072240708683507</v>
      </c>
      <c r="BM28" s="94">
        <v>0.0014222189365315932</v>
      </c>
      <c r="BN28" s="94">
        <v>0.0019327254706618376</v>
      </c>
      <c r="BO28" s="373">
        <v>0</v>
      </c>
      <c r="BP28" s="74">
        <v>3307856.78294788</v>
      </c>
      <c r="BQ28" s="75">
        <v>0</v>
      </c>
    </row>
    <row r="29" spans="1:69" s="76" customFormat="1" ht="24" customHeight="1">
      <c r="A29" s="71">
        <v>25</v>
      </c>
      <c r="B29" s="73" t="s">
        <v>139</v>
      </c>
      <c r="C29" s="372">
        <v>0.020728155067327492</v>
      </c>
      <c r="D29" s="94">
        <v>0.003420284172540217</v>
      </c>
      <c r="E29" s="94">
        <v>0.0014725043446937442</v>
      </c>
      <c r="F29" s="94">
        <v>0.001706734669990438</v>
      </c>
      <c r="G29" s="94">
        <v>0.03993723319779179</v>
      </c>
      <c r="H29" s="94">
        <v>0.0061188834432962915</v>
      </c>
      <c r="I29" s="94">
        <v>0.011789837284497914</v>
      </c>
      <c r="J29" s="94">
        <v>0.007357099345497416</v>
      </c>
      <c r="K29" s="94">
        <v>0.004836981538664333</v>
      </c>
      <c r="L29" s="94">
        <v>0.011262715979777472</v>
      </c>
      <c r="M29" s="94">
        <v>0.0022717714547288307</v>
      </c>
      <c r="N29" s="94">
        <v>0.007370947823715214</v>
      </c>
      <c r="O29" s="94">
        <v>0.003596830948411042</v>
      </c>
      <c r="P29" s="94">
        <v>0.018417921079158763</v>
      </c>
      <c r="Q29" s="94">
        <v>0.0058190883705756275</v>
      </c>
      <c r="R29" s="94">
        <v>0.0016480291773507683</v>
      </c>
      <c r="S29" s="94">
        <v>0.011805096856933466</v>
      </c>
      <c r="T29" s="94">
        <v>0.00042859940276035566</v>
      </c>
      <c r="U29" s="94">
        <v>0.008673821198374084</v>
      </c>
      <c r="V29" s="94">
        <v>0.004260857079453121</v>
      </c>
      <c r="W29" s="94">
        <v>0.03534494917183375</v>
      </c>
      <c r="X29" s="94">
        <v>0.018241213579216112</v>
      </c>
      <c r="Y29" s="94">
        <v>0.00013303524320504382</v>
      </c>
      <c r="Z29" s="94">
        <v>0.010940891320577203</v>
      </c>
      <c r="AA29" s="94">
        <v>0.011254108442753775</v>
      </c>
      <c r="AB29" s="94">
        <v>0.0010737720300251158</v>
      </c>
      <c r="AC29" s="94">
        <v>0.0036891360575246426</v>
      </c>
      <c r="AD29" s="94">
        <v>0.0011463309067740244</v>
      </c>
      <c r="AE29" s="94">
        <v>0.0023391392776391145</v>
      </c>
      <c r="AF29" s="94">
        <v>0.003477849752883843</v>
      </c>
      <c r="AG29" s="94">
        <v>0.0018136614318362005</v>
      </c>
      <c r="AH29" s="94">
        <v>0.005249977580821934</v>
      </c>
      <c r="AI29" s="94">
        <v>0.04004044995103105</v>
      </c>
      <c r="AJ29" s="94">
        <v>0.0003741040863657113</v>
      </c>
      <c r="AK29" s="94">
        <v>7.648699282662796E-05</v>
      </c>
      <c r="AL29" s="94">
        <v>0.03713847624861515</v>
      </c>
      <c r="AM29" s="94">
        <v>0.0035035960732443766</v>
      </c>
      <c r="AN29" s="94">
        <v>0.0006117872713635212</v>
      </c>
      <c r="AO29" s="94">
        <v>0.0026273652363303806</v>
      </c>
      <c r="AP29" s="94">
        <v>0.006015589453925017</v>
      </c>
      <c r="AQ29" s="94">
        <v>0.01984905139513898</v>
      </c>
      <c r="AR29" s="94">
        <v>0.0044156745480978254</v>
      </c>
      <c r="AS29" s="94">
        <v>0.0018756697641843605</v>
      </c>
      <c r="AT29" s="94">
        <v>0.0013546296079846535</v>
      </c>
      <c r="AU29" s="94">
        <v>0.009134968642695696</v>
      </c>
      <c r="AV29" s="94">
        <v>0.0009650758432193324</v>
      </c>
      <c r="AW29" s="94">
        <v>0.003481403989243522</v>
      </c>
      <c r="AX29" s="94">
        <v>0</v>
      </c>
      <c r="AY29" s="94">
        <v>0.0012507917722254015</v>
      </c>
      <c r="AZ29" s="94">
        <v>0</v>
      </c>
      <c r="BA29" s="94">
        <v>0</v>
      </c>
      <c r="BB29" s="94">
        <v>0</v>
      </c>
      <c r="BC29" s="94">
        <v>0.0002587620972633113</v>
      </c>
      <c r="BD29" s="94">
        <v>0.02230336019369917</v>
      </c>
      <c r="BE29" s="94">
        <v>0</v>
      </c>
      <c r="BF29" s="94">
        <v>0.014651073507333282</v>
      </c>
      <c r="BG29" s="94">
        <v>0.0017457574642485909</v>
      </c>
      <c r="BH29" s="94">
        <v>0.004073890786803138</v>
      </c>
      <c r="BI29" s="94">
        <v>0.0006218102768160987</v>
      </c>
      <c r="BJ29" s="94">
        <v>0.002593555091466794</v>
      </c>
      <c r="BK29" s="94">
        <v>0.007860608316387675</v>
      </c>
      <c r="BL29" s="94">
        <v>0</v>
      </c>
      <c r="BM29" s="94">
        <v>0.0009718429006143171</v>
      </c>
      <c r="BN29" s="94">
        <v>0.006151121099575596</v>
      </c>
      <c r="BO29" s="373">
        <v>0</v>
      </c>
      <c r="BP29" s="74">
        <v>1908244.0970801818</v>
      </c>
      <c r="BQ29" s="75">
        <v>0</v>
      </c>
    </row>
    <row r="30" spans="1:69" s="76" customFormat="1" ht="24" customHeight="1">
      <c r="A30" s="71">
        <v>26</v>
      </c>
      <c r="B30" s="73" t="s">
        <v>140</v>
      </c>
      <c r="C30" s="372">
        <v>7.209240826560861E-07</v>
      </c>
      <c r="D30" s="94">
        <v>9.786018466658646E-07</v>
      </c>
      <c r="E30" s="94">
        <v>2.749750470304372E-05</v>
      </c>
      <c r="F30" s="94">
        <v>7.052741943298042E-07</v>
      </c>
      <c r="G30" s="94">
        <v>1.1839976260380767E-05</v>
      </c>
      <c r="H30" s="94">
        <v>4.749030965456303E-05</v>
      </c>
      <c r="I30" s="94">
        <v>2.5599114972107572E-05</v>
      </c>
      <c r="J30" s="94">
        <v>6.114975573099965E-05</v>
      </c>
      <c r="K30" s="94">
        <v>0.00010213719621756147</v>
      </c>
      <c r="L30" s="94">
        <v>5.65760209043656E-06</v>
      </c>
      <c r="M30" s="94">
        <v>4.532356064014158E-05</v>
      </c>
      <c r="N30" s="94">
        <v>0.00013893157148608346</v>
      </c>
      <c r="O30" s="94">
        <v>4.0850818447533125E-05</v>
      </c>
      <c r="P30" s="94">
        <v>4.045000401856588E-05</v>
      </c>
      <c r="Q30" s="94">
        <v>8.541091208522919E-05</v>
      </c>
      <c r="R30" s="94">
        <v>4.603735234535825E-07</v>
      </c>
      <c r="S30" s="94">
        <v>1.402635897326037E-05</v>
      </c>
      <c r="T30" s="94">
        <v>3.287734181347846E-05</v>
      </c>
      <c r="U30" s="94">
        <v>0.00011394060831461374</v>
      </c>
      <c r="V30" s="94">
        <v>0.0005057716486107656</v>
      </c>
      <c r="W30" s="94">
        <v>5.246127408423355E-05</v>
      </c>
      <c r="X30" s="94">
        <v>7.018602271908854E-05</v>
      </c>
      <c r="Y30" s="94">
        <v>1.740815657232494E-05</v>
      </c>
      <c r="Z30" s="94">
        <v>1.2626315099863207E-05</v>
      </c>
      <c r="AA30" s="94">
        <v>1.1268956622613499E-05</v>
      </c>
      <c r="AB30" s="94">
        <v>0.0038993236535178207</v>
      </c>
      <c r="AC30" s="94">
        <v>9.172652132962458E-05</v>
      </c>
      <c r="AD30" s="94">
        <v>0.0004975207800183252</v>
      </c>
      <c r="AE30" s="94">
        <v>5.563010085639448E-06</v>
      </c>
      <c r="AF30" s="94">
        <v>1.2903477651895355E-05</v>
      </c>
      <c r="AG30" s="94">
        <v>2.527888695057305E-06</v>
      </c>
      <c r="AH30" s="94">
        <v>4.678432131831862E-05</v>
      </c>
      <c r="AI30" s="94">
        <v>6.579121636961574E-05</v>
      </c>
      <c r="AJ30" s="94">
        <v>3.876490656902393E-05</v>
      </c>
      <c r="AK30" s="94">
        <v>7.877028623441168E-05</v>
      </c>
      <c r="AL30" s="94">
        <v>0.0002584647652346657</v>
      </c>
      <c r="AM30" s="94">
        <v>1.511724789581878E-05</v>
      </c>
      <c r="AN30" s="94">
        <v>2.0495591289670122E-05</v>
      </c>
      <c r="AO30" s="94">
        <v>0.0001538801491763869</v>
      </c>
      <c r="AP30" s="94">
        <v>1.8172840756852378E-05</v>
      </c>
      <c r="AQ30" s="94">
        <v>8.514703336147466E-05</v>
      </c>
      <c r="AR30" s="94">
        <v>4.3921148858995566E-05</v>
      </c>
      <c r="AS30" s="94">
        <v>5.577583561806869E-06</v>
      </c>
      <c r="AT30" s="94">
        <v>1.3519214647330767E-05</v>
      </c>
      <c r="AU30" s="94">
        <v>0</v>
      </c>
      <c r="AV30" s="94">
        <v>0.0003868816612465664</v>
      </c>
      <c r="AW30" s="94">
        <v>1.8794592711718556E-05</v>
      </c>
      <c r="AX30" s="94">
        <v>0.0007680315872140534</v>
      </c>
      <c r="AY30" s="94">
        <v>1.0686225301714076E-05</v>
      </c>
      <c r="AZ30" s="94">
        <v>2.3703391512154615E-05</v>
      </c>
      <c r="BA30" s="94">
        <v>1.1362335912693614E-06</v>
      </c>
      <c r="BB30" s="94">
        <v>4.5810261145889036E-05</v>
      </c>
      <c r="BC30" s="94">
        <v>2.7037069761390728E-05</v>
      </c>
      <c r="BD30" s="94">
        <v>0.0002129225358701754</v>
      </c>
      <c r="BE30" s="94">
        <v>0.0012770302179724866</v>
      </c>
      <c r="BF30" s="94">
        <v>0.000500874774416781</v>
      </c>
      <c r="BG30" s="94">
        <v>2.9390506289088827E-05</v>
      </c>
      <c r="BH30" s="94">
        <v>1.0206923296751808E-05</v>
      </c>
      <c r="BI30" s="94">
        <v>7.780610142711789E-06</v>
      </c>
      <c r="BJ30" s="94">
        <v>2.2037040308705496E-05</v>
      </c>
      <c r="BK30" s="94">
        <v>4.500249591221651E-06</v>
      </c>
      <c r="BL30" s="94">
        <v>0.00012007994445911972</v>
      </c>
      <c r="BM30" s="94">
        <v>3.717994849328416E-05</v>
      </c>
      <c r="BN30" s="94">
        <v>1.1764669511151224E-05</v>
      </c>
      <c r="BO30" s="373">
        <v>0</v>
      </c>
      <c r="BP30" s="74">
        <v>197519.9575450617</v>
      </c>
      <c r="BQ30" s="75">
        <v>0.38070304269785993</v>
      </c>
    </row>
    <row r="31" spans="1:69" s="76" customFormat="1" ht="24" customHeight="1">
      <c r="A31" s="71">
        <v>27</v>
      </c>
      <c r="B31" s="73" t="s">
        <v>141</v>
      </c>
      <c r="C31" s="372">
        <v>0.0004098318662632454</v>
      </c>
      <c r="D31" s="94">
        <v>2.4150071281294874E-06</v>
      </c>
      <c r="E31" s="94">
        <v>0.003956037392981551</v>
      </c>
      <c r="F31" s="94">
        <v>0.00031301754222014727</v>
      </c>
      <c r="G31" s="94">
        <v>0.00036286843966139797</v>
      </c>
      <c r="H31" s="94">
        <v>2.735544806921513E-05</v>
      </c>
      <c r="I31" s="94">
        <v>0.00026890491882648987</v>
      </c>
      <c r="J31" s="94">
        <v>0.00010768518114341735</v>
      </c>
      <c r="K31" s="94">
        <v>0.00027843939051403247</v>
      </c>
      <c r="L31" s="94">
        <v>1.1376736254408212E-05</v>
      </c>
      <c r="M31" s="94">
        <v>0.00012428822998988249</v>
      </c>
      <c r="N31" s="94">
        <v>0.00036973593130778794</v>
      </c>
      <c r="O31" s="94">
        <v>0</v>
      </c>
      <c r="P31" s="94">
        <v>3.3661299564090515E-05</v>
      </c>
      <c r="Q31" s="94">
        <v>1.4801617655758327E-05</v>
      </c>
      <c r="R31" s="94">
        <v>0</v>
      </c>
      <c r="S31" s="94">
        <v>0.0001543813008136683</v>
      </c>
      <c r="T31" s="94">
        <v>0.00021866630686312013</v>
      </c>
      <c r="U31" s="94">
        <v>0.00016179114431610954</v>
      </c>
      <c r="V31" s="94">
        <v>5.947620770910888E-05</v>
      </c>
      <c r="W31" s="94">
        <v>6.969004183100738E-06</v>
      </c>
      <c r="X31" s="94">
        <v>0.0007846494839685148</v>
      </c>
      <c r="Y31" s="94">
        <v>6.181856102409697E-05</v>
      </c>
      <c r="Z31" s="94">
        <v>0.007818810199555805</v>
      </c>
      <c r="AA31" s="94">
        <v>0.012759679769358443</v>
      </c>
      <c r="AB31" s="94">
        <v>0.0076487699143880945</v>
      </c>
      <c r="AC31" s="94">
        <v>0.019021473209940003</v>
      </c>
      <c r="AD31" s="94">
        <v>0.019563022897815495</v>
      </c>
      <c r="AE31" s="94">
        <v>0.023473306072418505</v>
      </c>
      <c r="AF31" s="94">
        <v>0.00021541115661032975</v>
      </c>
      <c r="AG31" s="94">
        <v>0.00018392885154771497</v>
      </c>
      <c r="AH31" s="94">
        <v>0.012903932972415252</v>
      </c>
      <c r="AI31" s="94">
        <v>4.378152526454611E-05</v>
      </c>
      <c r="AJ31" s="94">
        <v>0.005750634945668571</v>
      </c>
      <c r="AK31" s="94">
        <v>8.635365686790375E-06</v>
      </c>
      <c r="AL31" s="94">
        <v>0.014789409088000301</v>
      </c>
      <c r="AM31" s="94">
        <v>0.0019394599565095325</v>
      </c>
      <c r="AN31" s="94">
        <v>0.00640801519311099</v>
      </c>
      <c r="AO31" s="94">
        <v>0.0005471635252334774</v>
      </c>
      <c r="AP31" s="94">
        <v>0.000893519365364614</v>
      </c>
      <c r="AQ31" s="94">
        <v>0.00031436665015859775</v>
      </c>
      <c r="AR31" s="94">
        <v>1.3224200137405047E-05</v>
      </c>
      <c r="AS31" s="94">
        <v>0.0005259326598033658</v>
      </c>
      <c r="AT31" s="94">
        <v>0.0012451207180747578</v>
      </c>
      <c r="AU31" s="94">
        <v>4.358270205088008E-05</v>
      </c>
      <c r="AV31" s="94">
        <v>0.010129264713919882</v>
      </c>
      <c r="AW31" s="94">
        <v>3.530238885533173E-06</v>
      </c>
      <c r="AX31" s="94">
        <v>0</v>
      </c>
      <c r="AY31" s="94">
        <v>0.003164909430836171</v>
      </c>
      <c r="AZ31" s="94">
        <v>0</v>
      </c>
      <c r="BA31" s="94">
        <v>0.00022271257395077275</v>
      </c>
      <c r="BB31" s="94">
        <v>8.147240446930043E-06</v>
      </c>
      <c r="BC31" s="94">
        <v>0.0005131952210870513</v>
      </c>
      <c r="BD31" s="94">
        <v>0.019116599141399647</v>
      </c>
      <c r="BE31" s="94">
        <v>0</v>
      </c>
      <c r="BF31" s="94">
        <v>0</v>
      </c>
      <c r="BG31" s="94">
        <v>0.0013139738249836874</v>
      </c>
      <c r="BH31" s="94">
        <v>0.0008946664233548997</v>
      </c>
      <c r="BI31" s="94">
        <v>7.240864350088083E-05</v>
      </c>
      <c r="BJ31" s="94">
        <v>0.00039004539152823274</v>
      </c>
      <c r="BK31" s="94">
        <v>3.760276552261043E-05</v>
      </c>
      <c r="BL31" s="94">
        <v>0</v>
      </c>
      <c r="BM31" s="94">
        <v>0.007034730705500047</v>
      </c>
      <c r="BN31" s="94">
        <v>3.7354666409843326E-05</v>
      </c>
      <c r="BO31" s="373">
        <v>0</v>
      </c>
      <c r="BP31" s="74">
        <v>976807.6742284029</v>
      </c>
      <c r="BQ31" s="75">
        <v>0</v>
      </c>
    </row>
    <row r="32" spans="1:69" s="76" customFormat="1" ht="24" customHeight="1">
      <c r="A32" s="71">
        <v>28</v>
      </c>
      <c r="B32" s="73" t="s">
        <v>142</v>
      </c>
      <c r="C32" s="372">
        <v>0.0001635670052059404</v>
      </c>
      <c r="D32" s="94">
        <v>0</v>
      </c>
      <c r="E32" s="94">
        <v>1.4288917385008995E-05</v>
      </c>
      <c r="F32" s="94">
        <v>0</v>
      </c>
      <c r="G32" s="94">
        <v>9.805891228493087E-05</v>
      </c>
      <c r="H32" s="94">
        <v>1.7777482569353776E-05</v>
      </c>
      <c r="I32" s="94">
        <v>3.363098826881166E-05</v>
      </c>
      <c r="J32" s="94">
        <v>3.368150269868535E-05</v>
      </c>
      <c r="K32" s="94">
        <v>9.487752545783568E-05</v>
      </c>
      <c r="L32" s="94">
        <v>0.00011842776612865449</v>
      </c>
      <c r="M32" s="94">
        <v>2.717436180072268E-05</v>
      </c>
      <c r="N32" s="94">
        <v>0.00010740259940323223</v>
      </c>
      <c r="O32" s="94">
        <v>2.9736494899640513E-05</v>
      </c>
      <c r="P32" s="94">
        <v>1.3712296763966022E-05</v>
      </c>
      <c r="Q32" s="94">
        <v>2.2109788390888375E-05</v>
      </c>
      <c r="R32" s="94">
        <v>1.4102229463307576E-06</v>
      </c>
      <c r="S32" s="94">
        <v>6.147038087509869E-05</v>
      </c>
      <c r="T32" s="94">
        <v>7.235021664311372E-05</v>
      </c>
      <c r="U32" s="94">
        <v>0.00018587692212436042</v>
      </c>
      <c r="V32" s="94">
        <v>5.211494739114039E-05</v>
      </c>
      <c r="W32" s="94">
        <v>0.0003995190931775705</v>
      </c>
      <c r="X32" s="94">
        <v>0.0001470660246893773</v>
      </c>
      <c r="Y32" s="94">
        <v>3.124167319513643E-05</v>
      </c>
      <c r="Z32" s="94">
        <v>0.000259698938666905</v>
      </c>
      <c r="AA32" s="94">
        <v>0.0001226814210957399</v>
      </c>
      <c r="AB32" s="94">
        <v>0.004682130114154327</v>
      </c>
      <c r="AC32" s="94">
        <v>0.0015553977592656623</v>
      </c>
      <c r="AD32" s="94">
        <v>0.003620725277377706</v>
      </c>
      <c r="AE32" s="94">
        <v>0.0005612676934692903</v>
      </c>
      <c r="AF32" s="94">
        <v>0.00024399259518754024</v>
      </c>
      <c r="AG32" s="94">
        <v>9.416083534738125E-06</v>
      </c>
      <c r="AH32" s="94">
        <v>0.00035875423362843087</v>
      </c>
      <c r="AI32" s="94">
        <v>0.00015637826761587563</v>
      </c>
      <c r="AJ32" s="94">
        <v>4.603160964552166E-05</v>
      </c>
      <c r="AK32" s="94">
        <v>0.00012383105540136896</v>
      </c>
      <c r="AL32" s="94">
        <v>0.0003839654031595447</v>
      </c>
      <c r="AM32" s="94">
        <v>3.2877695504887214E-05</v>
      </c>
      <c r="AN32" s="94">
        <v>1.2475388076549627E-05</v>
      </c>
      <c r="AO32" s="94">
        <v>0.0014787791109690564</v>
      </c>
      <c r="AP32" s="94">
        <v>6.425427905031207E-06</v>
      </c>
      <c r="AQ32" s="94">
        <v>0.001190325633529561</v>
      </c>
      <c r="AR32" s="94">
        <v>2.4601903899983014E-05</v>
      </c>
      <c r="AS32" s="94">
        <v>0.00022290089781652932</v>
      </c>
      <c r="AT32" s="94">
        <v>7.562355464296852E-05</v>
      </c>
      <c r="AU32" s="94">
        <v>0</v>
      </c>
      <c r="AV32" s="94">
        <v>3.2308872683743706E-05</v>
      </c>
      <c r="AW32" s="94">
        <v>0.00012930000463534728</v>
      </c>
      <c r="AX32" s="94">
        <v>0.0005549719083671194</v>
      </c>
      <c r="AY32" s="94">
        <v>8.884185264442262E-05</v>
      </c>
      <c r="AZ32" s="94">
        <v>0</v>
      </c>
      <c r="BA32" s="94">
        <v>0</v>
      </c>
      <c r="BB32" s="94">
        <v>1.565169471456838E-06</v>
      </c>
      <c r="BC32" s="94">
        <v>1.096408802586756E-05</v>
      </c>
      <c r="BD32" s="94">
        <v>0.0006398797811921244</v>
      </c>
      <c r="BE32" s="94">
        <v>0.001558023829561311</v>
      </c>
      <c r="BF32" s="94">
        <v>4.999748021276409E-05</v>
      </c>
      <c r="BG32" s="94">
        <v>3.285513012064026E-05</v>
      </c>
      <c r="BH32" s="94">
        <v>5.029894852938989E-05</v>
      </c>
      <c r="BI32" s="94">
        <v>2.9296839022447306E-06</v>
      </c>
      <c r="BJ32" s="94">
        <v>2.067040258527255E-06</v>
      </c>
      <c r="BK32" s="94">
        <v>0.00014861389835874134</v>
      </c>
      <c r="BL32" s="94">
        <v>0</v>
      </c>
      <c r="BM32" s="94">
        <v>5.969399990354705E-05</v>
      </c>
      <c r="BN32" s="94">
        <v>4.916980566650369E-05</v>
      </c>
      <c r="BO32" s="373">
        <v>0</v>
      </c>
      <c r="BP32" s="74">
        <v>226742.01052210748</v>
      </c>
      <c r="BQ32" s="75">
        <v>4.94765117764473E-10</v>
      </c>
    </row>
    <row r="33" spans="1:69" s="76" customFormat="1" ht="24" customHeight="1">
      <c r="A33" s="71">
        <v>29</v>
      </c>
      <c r="B33" s="73" t="s">
        <v>143</v>
      </c>
      <c r="C33" s="372">
        <v>2.3989927155451606E-05</v>
      </c>
      <c r="D33" s="94">
        <v>0</v>
      </c>
      <c r="E33" s="94">
        <v>0</v>
      </c>
      <c r="F33" s="94">
        <v>1.843408708847698E-05</v>
      </c>
      <c r="G33" s="94">
        <v>0</v>
      </c>
      <c r="H33" s="94">
        <v>1.910573655185448E-05</v>
      </c>
      <c r="I33" s="94">
        <v>4.952426323817689E-05</v>
      </c>
      <c r="J33" s="94">
        <v>3.6622476000431646E-05</v>
      </c>
      <c r="K33" s="94">
        <v>5.589023210218052E-05</v>
      </c>
      <c r="L33" s="94">
        <v>3.607324098348832E-05</v>
      </c>
      <c r="M33" s="94">
        <v>1.2325009427504867E-06</v>
      </c>
      <c r="N33" s="94">
        <v>0</v>
      </c>
      <c r="O33" s="94">
        <v>8.993873531390465E-06</v>
      </c>
      <c r="P33" s="94">
        <v>2.5934117565790398E-05</v>
      </c>
      <c r="Q33" s="94">
        <v>0.0010189424668561205</v>
      </c>
      <c r="R33" s="94">
        <v>0</v>
      </c>
      <c r="S33" s="94">
        <v>0.013497518375276107</v>
      </c>
      <c r="T33" s="94">
        <v>1.361799622522336E-05</v>
      </c>
      <c r="U33" s="94">
        <v>3.78516730188747E-05</v>
      </c>
      <c r="V33" s="94">
        <v>7.421054140469066E-06</v>
      </c>
      <c r="W33" s="94">
        <v>5.411985185459429E-05</v>
      </c>
      <c r="X33" s="94">
        <v>1.0362679018888575E-05</v>
      </c>
      <c r="Y33" s="94">
        <v>5.671692152778172E-05</v>
      </c>
      <c r="Z33" s="94">
        <v>0.00028897482784933065</v>
      </c>
      <c r="AA33" s="94">
        <v>0.00015910443941762113</v>
      </c>
      <c r="AB33" s="94">
        <v>0.0002002604200218125</v>
      </c>
      <c r="AC33" s="94">
        <v>6.299962711006225E-05</v>
      </c>
      <c r="AD33" s="94">
        <v>0.00017240412331855908</v>
      </c>
      <c r="AE33" s="94">
        <v>0.00415775810334688</v>
      </c>
      <c r="AF33" s="94">
        <v>0.000525510541163289</v>
      </c>
      <c r="AG33" s="94">
        <v>1.1603186322523387E-06</v>
      </c>
      <c r="AH33" s="94">
        <v>1.226147293539755E-05</v>
      </c>
      <c r="AI33" s="94">
        <v>0</v>
      </c>
      <c r="AJ33" s="94">
        <v>0.002356786511905932</v>
      </c>
      <c r="AK33" s="94">
        <v>0.006335736816373068</v>
      </c>
      <c r="AL33" s="94">
        <v>0.001217814101847743</v>
      </c>
      <c r="AM33" s="94">
        <v>1.0621116344524843E-05</v>
      </c>
      <c r="AN33" s="94">
        <v>0</v>
      </c>
      <c r="AO33" s="94">
        <v>0.000400540546858639</v>
      </c>
      <c r="AP33" s="94">
        <v>1.2088132902142139E-05</v>
      </c>
      <c r="AQ33" s="94">
        <v>0.00013640833695123254</v>
      </c>
      <c r="AR33" s="94">
        <v>7.767482560851532E-07</v>
      </c>
      <c r="AS33" s="94">
        <v>0.000697726642526737</v>
      </c>
      <c r="AT33" s="94">
        <v>5.227837547567311E-05</v>
      </c>
      <c r="AU33" s="94">
        <v>2.800891415301059E-06</v>
      </c>
      <c r="AV33" s="94">
        <v>0.002990247180588173</v>
      </c>
      <c r="AW33" s="94">
        <v>0.00010413526162907893</v>
      </c>
      <c r="AX33" s="94">
        <v>0</v>
      </c>
      <c r="AY33" s="94">
        <v>1.0020918387852606E-05</v>
      </c>
      <c r="AZ33" s="94">
        <v>0</v>
      </c>
      <c r="BA33" s="94">
        <v>5.652000405946187E-07</v>
      </c>
      <c r="BB33" s="94">
        <v>5.499624655145648E-06</v>
      </c>
      <c r="BC33" s="94">
        <v>4.8998940381778483E-05</v>
      </c>
      <c r="BD33" s="94">
        <v>0</v>
      </c>
      <c r="BE33" s="94">
        <v>0</v>
      </c>
      <c r="BF33" s="94">
        <v>0.001158820657131993</v>
      </c>
      <c r="BG33" s="94">
        <v>3.602956445370035E-05</v>
      </c>
      <c r="BH33" s="94">
        <v>8.899614932090206E-05</v>
      </c>
      <c r="BI33" s="94">
        <v>2.3108759928885796E-05</v>
      </c>
      <c r="BJ33" s="94">
        <v>0.001249033571380751</v>
      </c>
      <c r="BK33" s="94">
        <v>0</v>
      </c>
      <c r="BL33" s="94">
        <v>0</v>
      </c>
      <c r="BM33" s="94">
        <v>0.00011250304282778853</v>
      </c>
      <c r="BN33" s="94">
        <v>0.00010742947940308296</v>
      </c>
      <c r="BO33" s="373">
        <v>0</v>
      </c>
      <c r="BP33" s="74">
        <v>190105.39202668148</v>
      </c>
      <c r="BQ33" s="75">
        <v>0</v>
      </c>
    </row>
    <row r="34" spans="1:69" s="76" customFormat="1" ht="24" customHeight="1">
      <c r="A34" s="71">
        <v>30</v>
      </c>
      <c r="B34" s="73" t="s">
        <v>144</v>
      </c>
      <c r="C34" s="372">
        <v>8.743533119863054E-05</v>
      </c>
      <c r="D34" s="94">
        <v>0</v>
      </c>
      <c r="E34" s="94">
        <v>0</v>
      </c>
      <c r="F34" s="94">
        <v>0.00025034564968786456</v>
      </c>
      <c r="G34" s="94">
        <v>0.001807713011089856</v>
      </c>
      <c r="H34" s="94">
        <v>0</v>
      </c>
      <c r="I34" s="94">
        <v>0.00019023623751943523</v>
      </c>
      <c r="J34" s="94">
        <v>0</v>
      </c>
      <c r="K34" s="94">
        <v>0.00014867081310937394</v>
      </c>
      <c r="L34" s="94">
        <v>1.012636973413842E-06</v>
      </c>
      <c r="M34" s="94">
        <v>1.5129001621942991E-05</v>
      </c>
      <c r="N34" s="94">
        <v>0</v>
      </c>
      <c r="O34" s="94">
        <v>2.2398066851700335E-05</v>
      </c>
      <c r="P34" s="94">
        <v>1.395092994754829E-05</v>
      </c>
      <c r="Q34" s="94">
        <v>9.099949333916362E-05</v>
      </c>
      <c r="R34" s="94">
        <v>0</v>
      </c>
      <c r="S34" s="94">
        <v>1.3512636511359362E-05</v>
      </c>
      <c r="T34" s="94">
        <v>1.3387410322727114E-05</v>
      </c>
      <c r="U34" s="94">
        <v>5.546027785282812E-05</v>
      </c>
      <c r="V34" s="94">
        <v>0</v>
      </c>
      <c r="W34" s="94">
        <v>7.618920731028982E-05</v>
      </c>
      <c r="X34" s="94">
        <v>0.00020496743513520753</v>
      </c>
      <c r="Y34" s="94">
        <v>5.2517816023522855E-06</v>
      </c>
      <c r="Z34" s="94">
        <v>0.0017532689591382507</v>
      </c>
      <c r="AA34" s="94">
        <v>0.0026120146678418137</v>
      </c>
      <c r="AB34" s="94">
        <v>0</v>
      </c>
      <c r="AC34" s="94">
        <v>8.138612591465893E-06</v>
      </c>
      <c r="AD34" s="94">
        <v>2.7360735957370857E-05</v>
      </c>
      <c r="AE34" s="94">
        <v>5.878620182254416E-05</v>
      </c>
      <c r="AF34" s="94">
        <v>0.09072497805696299</v>
      </c>
      <c r="AG34" s="94">
        <v>0.08580168612763801</v>
      </c>
      <c r="AH34" s="94">
        <v>2.3719275213829805E-05</v>
      </c>
      <c r="AI34" s="94">
        <v>0.0007088101789976148</v>
      </c>
      <c r="AJ34" s="94">
        <v>0</v>
      </c>
      <c r="AK34" s="94">
        <v>0.0003301289356337068</v>
      </c>
      <c r="AL34" s="94">
        <v>4.3350616470983456E-05</v>
      </c>
      <c r="AM34" s="94">
        <v>0</v>
      </c>
      <c r="AN34" s="94">
        <v>0.00748113328565727</v>
      </c>
      <c r="AO34" s="94">
        <v>0.0031202066270846394</v>
      </c>
      <c r="AP34" s="94">
        <v>3.586307732980051E-05</v>
      </c>
      <c r="AQ34" s="94">
        <v>0.0009137568105011991</v>
      </c>
      <c r="AR34" s="94">
        <v>5.244274061191323E-05</v>
      </c>
      <c r="AS34" s="94">
        <v>0</v>
      </c>
      <c r="AT34" s="94">
        <v>0.010519615917578249</v>
      </c>
      <c r="AU34" s="94">
        <v>0</v>
      </c>
      <c r="AV34" s="94">
        <v>0</v>
      </c>
      <c r="AW34" s="94">
        <v>0.0012933344906932572</v>
      </c>
      <c r="AX34" s="94">
        <v>0</v>
      </c>
      <c r="AY34" s="94">
        <v>0.0010063084609538146</v>
      </c>
      <c r="AZ34" s="94">
        <v>0</v>
      </c>
      <c r="BA34" s="94">
        <v>0</v>
      </c>
      <c r="BB34" s="94">
        <v>1.5558940797650283E-05</v>
      </c>
      <c r="BC34" s="94">
        <v>0.0022786807015336033</v>
      </c>
      <c r="BD34" s="94">
        <v>0.018053229319393436</v>
      </c>
      <c r="BE34" s="94">
        <v>0</v>
      </c>
      <c r="BF34" s="94">
        <v>0</v>
      </c>
      <c r="BG34" s="94">
        <v>4.463898887594921E-05</v>
      </c>
      <c r="BH34" s="94">
        <v>0.00010358121161072009</v>
      </c>
      <c r="BI34" s="94">
        <v>7.92380546193001E-05</v>
      </c>
      <c r="BJ34" s="94">
        <v>0.00014100120917518358</v>
      </c>
      <c r="BK34" s="94">
        <v>0.0026141654468078554</v>
      </c>
      <c r="BL34" s="94">
        <v>0</v>
      </c>
      <c r="BM34" s="94">
        <v>8.724791903115776E-05</v>
      </c>
      <c r="BN34" s="94">
        <v>0.00034053644277822555</v>
      </c>
      <c r="BO34" s="373">
        <v>0</v>
      </c>
      <c r="BP34" s="74">
        <v>3010911.7168930965</v>
      </c>
      <c r="BQ34" s="75">
        <v>0</v>
      </c>
    </row>
    <row r="35" spans="1:69" s="76" customFormat="1" ht="24" customHeight="1">
      <c r="A35" s="71">
        <v>31</v>
      </c>
      <c r="B35" s="73" t="s">
        <v>145</v>
      </c>
      <c r="C35" s="372">
        <v>0</v>
      </c>
      <c r="D35" s="94">
        <v>0</v>
      </c>
      <c r="E35" s="94">
        <v>0.048690173395611124</v>
      </c>
      <c r="F35" s="94">
        <v>0.0010671868996115735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  <c r="R35" s="94">
        <v>0</v>
      </c>
      <c r="S35" s="94">
        <v>0</v>
      </c>
      <c r="T35" s="94">
        <v>0</v>
      </c>
      <c r="U35" s="94">
        <v>0</v>
      </c>
      <c r="V35" s="94">
        <v>0</v>
      </c>
      <c r="W35" s="94">
        <v>0</v>
      </c>
      <c r="X35" s="94">
        <v>0</v>
      </c>
      <c r="Y35" s="94">
        <v>0</v>
      </c>
      <c r="Z35" s="94">
        <v>0</v>
      </c>
      <c r="AA35" s="94">
        <v>0</v>
      </c>
      <c r="AB35" s="94">
        <v>0</v>
      </c>
      <c r="AC35" s="94">
        <v>0</v>
      </c>
      <c r="AD35" s="94">
        <v>0</v>
      </c>
      <c r="AE35" s="94">
        <v>0</v>
      </c>
      <c r="AF35" s="94">
        <v>0</v>
      </c>
      <c r="AG35" s="94">
        <v>0.0026303145326951475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4">
        <v>0.0002564257931499169</v>
      </c>
      <c r="AN35" s="94">
        <v>2.513851524392541E-05</v>
      </c>
      <c r="AO35" s="94">
        <v>0</v>
      </c>
      <c r="AP35" s="94">
        <v>0</v>
      </c>
      <c r="AQ35" s="94">
        <v>0</v>
      </c>
      <c r="AR35" s="94">
        <v>0</v>
      </c>
      <c r="AS35" s="94">
        <v>0.042588703107278844</v>
      </c>
      <c r="AT35" s="94">
        <v>0.0033831028396855587</v>
      </c>
      <c r="AU35" s="94">
        <v>0.00701386515496618</v>
      </c>
      <c r="AV35" s="94">
        <v>0.0001269295872067031</v>
      </c>
      <c r="AW35" s="94">
        <v>0.0008541638842839575</v>
      </c>
      <c r="AX35" s="94">
        <v>0</v>
      </c>
      <c r="AY35" s="94">
        <v>0</v>
      </c>
      <c r="AZ35" s="94">
        <v>0</v>
      </c>
      <c r="BA35" s="94">
        <v>0</v>
      </c>
      <c r="BB35" s="94">
        <v>0</v>
      </c>
      <c r="BC35" s="94">
        <v>0</v>
      </c>
      <c r="BD35" s="94">
        <v>0.0011691753291151231</v>
      </c>
      <c r="BE35" s="94">
        <v>0</v>
      </c>
      <c r="BF35" s="94">
        <v>0</v>
      </c>
      <c r="BG35" s="94">
        <v>0</v>
      </c>
      <c r="BH35" s="94">
        <v>0</v>
      </c>
      <c r="BI35" s="94">
        <v>4.9859639515901015E-05</v>
      </c>
      <c r="BJ35" s="94">
        <v>0</v>
      </c>
      <c r="BK35" s="94">
        <v>0</v>
      </c>
      <c r="BL35" s="94">
        <v>0</v>
      </c>
      <c r="BM35" s="94">
        <v>0</v>
      </c>
      <c r="BN35" s="94">
        <v>0</v>
      </c>
      <c r="BO35" s="373">
        <v>0</v>
      </c>
      <c r="BP35" s="74">
        <v>146870.0916071661</v>
      </c>
      <c r="BQ35" s="75">
        <v>0</v>
      </c>
    </row>
    <row r="36" spans="1:69" s="76" customFormat="1" ht="24" customHeight="1">
      <c r="A36" s="71">
        <v>32</v>
      </c>
      <c r="B36" s="73" t="s">
        <v>146</v>
      </c>
      <c r="C36" s="372">
        <v>0.00037981804864197063</v>
      </c>
      <c r="D36" s="94">
        <v>7.5953240162830655E-06</v>
      </c>
      <c r="E36" s="94">
        <v>0.00022610202237882123</v>
      </c>
      <c r="F36" s="94">
        <v>0.00017678705665068647</v>
      </c>
      <c r="G36" s="94">
        <v>0.0002757118366344413</v>
      </c>
      <c r="H36" s="94">
        <v>0.0001597026088553356</v>
      </c>
      <c r="I36" s="94">
        <v>0.00044280748072592524</v>
      </c>
      <c r="J36" s="94">
        <v>0.00030614552973302905</v>
      </c>
      <c r="K36" s="94">
        <v>0.0005528691316496572</v>
      </c>
      <c r="L36" s="94">
        <v>0.0009255014989616182</v>
      </c>
      <c r="M36" s="94">
        <v>0.000997603089460563</v>
      </c>
      <c r="N36" s="94">
        <v>0.000671645222003463</v>
      </c>
      <c r="O36" s="94">
        <v>0.0001937707645836987</v>
      </c>
      <c r="P36" s="94">
        <v>0.00020803431839081424</v>
      </c>
      <c r="Q36" s="94">
        <v>0.001130569467290448</v>
      </c>
      <c r="R36" s="94">
        <v>1.0913305179128156E-05</v>
      </c>
      <c r="S36" s="94">
        <v>0.0013594624910752006</v>
      </c>
      <c r="T36" s="94">
        <v>0.0002580039768070818</v>
      </c>
      <c r="U36" s="94">
        <v>0.0005814339606915754</v>
      </c>
      <c r="V36" s="94">
        <v>0.002757039862472719</v>
      </c>
      <c r="W36" s="94">
        <v>0.0014318510351120908</v>
      </c>
      <c r="X36" s="94">
        <v>0.0010390900962617292</v>
      </c>
      <c r="Y36" s="94">
        <v>9.864758326648926E-05</v>
      </c>
      <c r="Z36" s="94">
        <v>0.0014734632624897768</v>
      </c>
      <c r="AA36" s="94">
        <v>0.00028141086400396224</v>
      </c>
      <c r="AB36" s="94">
        <v>0.000456888301417817</v>
      </c>
      <c r="AC36" s="94">
        <v>0.0006586332974003994</v>
      </c>
      <c r="AD36" s="94">
        <v>0.0003618702411359279</v>
      </c>
      <c r="AE36" s="94">
        <v>0.002135011270459963</v>
      </c>
      <c r="AF36" s="94">
        <v>0.016164705637889753</v>
      </c>
      <c r="AG36" s="94">
        <v>0.0007180643027831279</v>
      </c>
      <c r="AH36" s="94">
        <v>0.00909495366194766</v>
      </c>
      <c r="AI36" s="94">
        <v>0.0004518816992574991</v>
      </c>
      <c r="AJ36" s="94">
        <v>0.0016661999896798783</v>
      </c>
      <c r="AK36" s="94">
        <v>0.0002505125072541208</v>
      </c>
      <c r="AL36" s="94">
        <v>0.0014261021792303492</v>
      </c>
      <c r="AM36" s="94">
        <v>0.0038363024887598045</v>
      </c>
      <c r="AN36" s="94">
        <v>0.0007659762546527128</v>
      </c>
      <c r="AO36" s="94">
        <v>0.0009896163546454018</v>
      </c>
      <c r="AP36" s="94">
        <v>0.0013431869665527446</v>
      </c>
      <c r="AQ36" s="94">
        <v>0.003213050121909778</v>
      </c>
      <c r="AR36" s="94">
        <v>0.0003302405553339276</v>
      </c>
      <c r="AS36" s="94">
        <v>0.0004933375157043352</v>
      </c>
      <c r="AT36" s="94">
        <v>0.0006224518571886178</v>
      </c>
      <c r="AU36" s="94">
        <v>7.624324067428348E-05</v>
      </c>
      <c r="AV36" s="94">
        <v>0.006817658265143455</v>
      </c>
      <c r="AW36" s="94">
        <v>0.0006532564005204208</v>
      </c>
      <c r="AX36" s="94">
        <v>0.0014578158110114341</v>
      </c>
      <c r="AY36" s="94">
        <v>0.00038940554211211643</v>
      </c>
      <c r="AZ36" s="94">
        <v>0.0003109776207054423</v>
      </c>
      <c r="BA36" s="94">
        <v>0.00044106378058170783</v>
      </c>
      <c r="BB36" s="94">
        <v>4.571180391995693E-06</v>
      </c>
      <c r="BC36" s="94">
        <v>0.0004762655370538926</v>
      </c>
      <c r="BD36" s="94">
        <v>0.0021372890840441346</v>
      </c>
      <c r="BE36" s="94">
        <v>0.00184649772087166</v>
      </c>
      <c r="BF36" s="94">
        <v>0.0006949235405862786</v>
      </c>
      <c r="BG36" s="94">
        <v>0.0008545319263811722</v>
      </c>
      <c r="BH36" s="94">
        <v>0.0010364936695942816</v>
      </c>
      <c r="BI36" s="94">
        <v>0.001830989587678633</v>
      </c>
      <c r="BJ36" s="94">
        <v>0.0003501538178678248</v>
      </c>
      <c r="BK36" s="94">
        <v>0.0003458268331812699</v>
      </c>
      <c r="BL36" s="94">
        <v>0.0017656087748825797</v>
      </c>
      <c r="BM36" s="94">
        <v>0.004736017555725775</v>
      </c>
      <c r="BN36" s="94">
        <v>0.0010499362707457728</v>
      </c>
      <c r="BO36" s="373">
        <v>0</v>
      </c>
      <c r="BP36" s="74">
        <v>440567.43874459807</v>
      </c>
      <c r="BQ36" s="75">
        <v>0</v>
      </c>
    </row>
    <row r="37" spans="1:69" s="76" customFormat="1" ht="24" customHeight="1">
      <c r="A37" s="71">
        <v>33</v>
      </c>
      <c r="B37" s="73" t="s">
        <v>147</v>
      </c>
      <c r="C37" s="372">
        <v>0</v>
      </c>
      <c r="D37" s="94">
        <v>0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0.007550328228314487</v>
      </c>
      <c r="Q37" s="94">
        <v>0</v>
      </c>
      <c r="R37" s="94">
        <v>0</v>
      </c>
      <c r="S37" s="94">
        <v>0</v>
      </c>
      <c r="T37" s="94">
        <v>0</v>
      </c>
      <c r="U37" s="94">
        <v>0.001681617136158837</v>
      </c>
      <c r="V37" s="94">
        <v>0</v>
      </c>
      <c r="W37" s="94">
        <v>0</v>
      </c>
      <c r="X37" s="94">
        <v>0</v>
      </c>
      <c r="Y37" s="94">
        <v>0.27262566858356363</v>
      </c>
      <c r="Z37" s="94">
        <v>0.0015652720908692903</v>
      </c>
      <c r="AA37" s="94">
        <v>0</v>
      </c>
      <c r="AB37" s="94">
        <v>0</v>
      </c>
      <c r="AC37" s="94">
        <v>0</v>
      </c>
      <c r="AD37" s="94">
        <v>0</v>
      </c>
      <c r="AE37" s="94">
        <v>0</v>
      </c>
      <c r="AF37" s="94">
        <v>7.25275471585677E-07</v>
      </c>
      <c r="AG37" s="94">
        <v>0</v>
      </c>
      <c r="AH37" s="94">
        <v>0</v>
      </c>
      <c r="AI37" s="94">
        <v>0.086516312211806</v>
      </c>
      <c r="AJ37" s="94">
        <v>0.0016312555726798086</v>
      </c>
      <c r="AK37" s="94">
        <v>0</v>
      </c>
      <c r="AL37" s="94">
        <v>0</v>
      </c>
      <c r="AM37" s="94">
        <v>0</v>
      </c>
      <c r="AN37" s="94">
        <v>0</v>
      </c>
      <c r="AO37" s="94">
        <v>0</v>
      </c>
      <c r="AP37" s="94">
        <v>0</v>
      </c>
      <c r="AQ37" s="94">
        <v>0</v>
      </c>
      <c r="AR37" s="94">
        <v>0</v>
      </c>
      <c r="AS37" s="94">
        <v>0</v>
      </c>
      <c r="AT37" s="94">
        <v>0</v>
      </c>
      <c r="AU37" s="94">
        <v>0</v>
      </c>
      <c r="AV37" s="94">
        <v>0</v>
      </c>
      <c r="AW37" s="94">
        <v>0</v>
      </c>
      <c r="AX37" s="94">
        <v>0</v>
      </c>
      <c r="AY37" s="94">
        <v>0</v>
      </c>
      <c r="AZ37" s="94">
        <v>0</v>
      </c>
      <c r="BA37" s="94">
        <v>0</v>
      </c>
      <c r="BB37" s="94">
        <v>0</v>
      </c>
      <c r="BC37" s="94">
        <v>0</v>
      </c>
      <c r="BD37" s="94">
        <v>0</v>
      </c>
      <c r="BE37" s="94">
        <v>0</v>
      </c>
      <c r="BF37" s="94">
        <v>0</v>
      </c>
      <c r="BG37" s="94">
        <v>0</v>
      </c>
      <c r="BH37" s="94">
        <v>0</v>
      </c>
      <c r="BI37" s="94">
        <v>0.00018014132998914458</v>
      </c>
      <c r="BJ37" s="94">
        <v>1.6655048499292892E-07</v>
      </c>
      <c r="BK37" s="94">
        <v>0</v>
      </c>
      <c r="BL37" s="94">
        <v>0</v>
      </c>
      <c r="BM37" s="94">
        <v>0</v>
      </c>
      <c r="BN37" s="94">
        <v>0</v>
      </c>
      <c r="BO37" s="373">
        <v>0</v>
      </c>
      <c r="BP37" s="74">
        <v>777275.294600366</v>
      </c>
      <c r="BQ37" s="75">
        <v>0</v>
      </c>
    </row>
    <row r="38" spans="1:69" s="76" customFormat="1" ht="24" customHeight="1">
      <c r="A38" s="71">
        <v>34</v>
      </c>
      <c r="B38" s="73" t="s">
        <v>148</v>
      </c>
      <c r="C38" s="372">
        <v>0.013067219324886347</v>
      </c>
      <c r="D38" s="94">
        <v>0.00020688899972814683</v>
      </c>
      <c r="E38" s="94">
        <v>0.0005781255956341485</v>
      </c>
      <c r="F38" s="94">
        <v>0.00934850221703639</v>
      </c>
      <c r="G38" s="94">
        <v>0.014322963058874979</v>
      </c>
      <c r="H38" s="94">
        <v>0.004180872995379769</v>
      </c>
      <c r="I38" s="94">
        <v>0.0066913180225296725</v>
      </c>
      <c r="J38" s="94">
        <v>0.005061190403465584</v>
      </c>
      <c r="K38" s="94">
        <v>0.0033433224805539353</v>
      </c>
      <c r="L38" s="94">
        <v>0.011486683886482413</v>
      </c>
      <c r="M38" s="94">
        <v>0.0018719787283333757</v>
      </c>
      <c r="N38" s="94">
        <v>0.007482991721777086</v>
      </c>
      <c r="O38" s="94">
        <v>0.004303456162433867</v>
      </c>
      <c r="P38" s="94">
        <v>0.013602444997089269</v>
      </c>
      <c r="Q38" s="94">
        <v>0.004884899829498548</v>
      </c>
      <c r="R38" s="94">
        <v>0.00024001383640698634</v>
      </c>
      <c r="S38" s="94">
        <v>0.007941435318900712</v>
      </c>
      <c r="T38" s="94">
        <v>0.004309559172214409</v>
      </c>
      <c r="U38" s="94">
        <v>0.004187691722070532</v>
      </c>
      <c r="V38" s="94">
        <v>0.007493795368700846</v>
      </c>
      <c r="W38" s="94">
        <v>0.03893600065202687</v>
      </c>
      <c r="X38" s="94">
        <v>0.005833838095067133</v>
      </c>
      <c r="Y38" s="94">
        <v>0.008082135553971068</v>
      </c>
      <c r="Z38" s="94">
        <v>0.004210936738237561</v>
      </c>
      <c r="AA38" s="94">
        <v>0.0025422636452362797</v>
      </c>
      <c r="AB38" s="94">
        <v>0.00047066435431383807</v>
      </c>
      <c r="AC38" s="94">
        <v>0.002456859460077292</v>
      </c>
      <c r="AD38" s="94">
        <v>0.0015999726315222517</v>
      </c>
      <c r="AE38" s="94">
        <v>0.0023396517928988302</v>
      </c>
      <c r="AF38" s="94">
        <v>0.0025941692872121836</v>
      </c>
      <c r="AG38" s="94">
        <v>0.001638497116033855</v>
      </c>
      <c r="AH38" s="94">
        <v>0.0035173666741885505</v>
      </c>
      <c r="AI38" s="94">
        <v>0.008484684871822546</v>
      </c>
      <c r="AJ38" s="94">
        <v>0.06543900571903238</v>
      </c>
      <c r="AK38" s="94">
        <v>0.0025758890751291586</v>
      </c>
      <c r="AL38" s="94">
        <v>0.04994965753284037</v>
      </c>
      <c r="AM38" s="94">
        <v>0.0010511400075211652</v>
      </c>
      <c r="AN38" s="94">
        <v>0.007062228984996365</v>
      </c>
      <c r="AO38" s="94">
        <v>0.006905444679357569</v>
      </c>
      <c r="AP38" s="94">
        <v>0.019037455534476545</v>
      </c>
      <c r="AQ38" s="94">
        <v>0.01698329154839064</v>
      </c>
      <c r="AR38" s="94">
        <v>0.010513517949604742</v>
      </c>
      <c r="AS38" s="94">
        <v>0.06409648991361669</v>
      </c>
      <c r="AT38" s="94">
        <v>0.0003261147810305818</v>
      </c>
      <c r="AU38" s="94">
        <v>0.0017917765579862288</v>
      </c>
      <c r="AV38" s="94">
        <v>0.0022240793935572336</v>
      </c>
      <c r="AW38" s="94">
        <v>0.003806007472655034</v>
      </c>
      <c r="AX38" s="94">
        <v>0.002664365233117568</v>
      </c>
      <c r="AY38" s="94">
        <v>0.013803381140871755</v>
      </c>
      <c r="AZ38" s="94">
        <v>0.002950770797692539</v>
      </c>
      <c r="BA38" s="94">
        <v>0.000691820440387944</v>
      </c>
      <c r="BB38" s="94">
        <v>0.002671481083926629</v>
      </c>
      <c r="BC38" s="94">
        <v>0.0014065333590797945</v>
      </c>
      <c r="BD38" s="94">
        <v>0.006840998865056112</v>
      </c>
      <c r="BE38" s="94">
        <v>0.00568423297589135</v>
      </c>
      <c r="BF38" s="94">
        <v>0.004947830766815612</v>
      </c>
      <c r="BG38" s="94">
        <v>0.0037724875575586084</v>
      </c>
      <c r="BH38" s="94">
        <v>0.009716291379281006</v>
      </c>
      <c r="BI38" s="94">
        <v>0.004075143560062317</v>
      </c>
      <c r="BJ38" s="94">
        <v>0.0027150013702734684</v>
      </c>
      <c r="BK38" s="94">
        <v>0.005629570451385638</v>
      </c>
      <c r="BL38" s="94">
        <v>0.00861610176224897</v>
      </c>
      <c r="BM38" s="94">
        <v>0.0071670102825784005</v>
      </c>
      <c r="BN38" s="94">
        <v>0.009623087282314893</v>
      </c>
      <c r="BO38" s="373">
        <v>0</v>
      </c>
      <c r="BP38" s="74">
        <v>1888783.537478692</v>
      </c>
      <c r="BQ38" s="75">
        <v>0</v>
      </c>
    </row>
    <row r="39" spans="1:69" s="76" customFormat="1" ht="24" customHeight="1">
      <c r="A39" s="71">
        <v>35</v>
      </c>
      <c r="B39" s="73" t="s">
        <v>149</v>
      </c>
      <c r="C39" s="372">
        <v>0.0034442043966499847</v>
      </c>
      <c r="D39" s="94">
        <v>0.0001459462172865485</v>
      </c>
      <c r="E39" s="94">
        <v>0.0001803142304039687</v>
      </c>
      <c r="F39" s="94">
        <v>0.00011839795386798807</v>
      </c>
      <c r="G39" s="94">
        <v>0.0013326644925602733</v>
      </c>
      <c r="H39" s="94">
        <v>0.0018075847226924349</v>
      </c>
      <c r="I39" s="94">
        <v>0.010029603882369663</v>
      </c>
      <c r="J39" s="94">
        <v>0.008868424555572992</v>
      </c>
      <c r="K39" s="94">
        <v>0.0003991889653925205</v>
      </c>
      <c r="L39" s="94">
        <v>0.00621063781814482</v>
      </c>
      <c r="M39" s="94">
        <v>0.0013428054057052093</v>
      </c>
      <c r="N39" s="94">
        <v>0.0031146254270805187</v>
      </c>
      <c r="O39" s="94">
        <v>0.00016829576918475124</v>
      </c>
      <c r="P39" s="94">
        <v>0.01963654508553401</v>
      </c>
      <c r="Q39" s="94">
        <v>0.0006691889000371743</v>
      </c>
      <c r="R39" s="94">
        <v>2.874893867728384E-05</v>
      </c>
      <c r="S39" s="94">
        <v>0.009548263666696949</v>
      </c>
      <c r="T39" s="94">
        <v>0.006136500141262076</v>
      </c>
      <c r="U39" s="94">
        <v>0.02401497850685347</v>
      </c>
      <c r="V39" s="94">
        <v>0.04347175339163633</v>
      </c>
      <c r="W39" s="94">
        <v>0.0012050952305190964</v>
      </c>
      <c r="X39" s="94">
        <v>0.01224110041822907</v>
      </c>
      <c r="Y39" s="94">
        <v>0.0026782461221215624</v>
      </c>
      <c r="Z39" s="94">
        <v>0.0010444352488506756</v>
      </c>
      <c r="AA39" s="94">
        <v>0.0011226487920268393</v>
      </c>
      <c r="AB39" s="94">
        <v>4.308167507269109E-05</v>
      </c>
      <c r="AC39" s="94">
        <v>0.0004894150387974349</v>
      </c>
      <c r="AD39" s="94">
        <v>0.0001677543341366562</v>
      </c>
      <c r="AE39" s="94">
        <v>0.0001987283101233386</v>
      </c>
      <c r="AF39" s="94">
        <v>0.002038214474796425</v>
      </c>
      <c r="AG39" s="94">
        <v>0.0005518839358502827</v>
      </c>
      <c r="AH39" s="94">
        <v>0.00047897132866485495</v>
      </c>
      <c r="AI39" s="94">
        <v>0.001387222511578281</v>
      </c>
      <c r="AJ39" s="94">
        <v>0.08923147564150288</v>
      </c>
      <c r="AK39" s="94">
        <v>1.8650852367022799E-16</v>
      </c>
      <c r="AL39" s="94">
        <v>0.006866243221157439</v>
      </c>
      <c r="AM39" s="94">
        <v>2.601390137464434E-05</v>
      </c>
      <c r="AN39" s="94">
        <v>0.0002736759543833008</v>
      </c>
      <c r="AO39" s="94">
        <v>0.0006088283874679673</v>
      </c>
      <c r="AP39" s="94">
        <v>0.0014604897593530465</v>
      </c>
      <c r="AQ39" s="94">
        <v>0.00758627397758037</v>
      </c>
      <c r="AR39" s="94">
        <v>0.003543828684163515</v>
      </c>
      <c r="AS39" s="94">
        <v>0.00021880921252044925</v>
      </c>
      <c r="AT39" s="94">
        <v>5.9451340749312735E-05</v>
      </c>
      <c r="AU39" s="94">
        <v>0.0015151360575001145</v>
      </c>
      <c r="AV39" s="94">
        <v>0.002493206582146702</v>
      </c>
      <c r="AW39" s="94">
        <v>0.0007927041523644919</v>
      </c>
      <c r="AX39" s="94">
        <v>0</v>
      </c>
      <c r="AY39" s="94">
        <v>0.009727336481479455</v>
      </c>
      <c r="AZ39" s="94">
        <v>0.0006346823624256646</v>
      </c>
      <c r="BA39" s="94">
        <v>0.00014695254123841262</v>
      </c>
      <c r="BB39" s="94">
        <v>0</v>
      </c>
      <c r="BC39" s="94">
        <v>0.00029538468646385146</v>
      </c>
      <c r="BD39" s="94">
        <v>0.0016443270843613583</v>
      </c>
      <c r="BE39" s="94">
        <v>0</v>
      </c>
      <c r="BF39" s="94">
        <v>0.0005277553524515924</v>
      </c>
      <c r="BG39" s="94">
        <v>0.0012569965152940499</v>
      </c>
      <c r="BH39" s="94">
        <v>0.003043984825362548</v>
      </c>
      <c r="BI39" s="94">
        <v>0.003824494749472059</v>
      </c>
      <c r="BJ39" s="94">
        <v>0.004160708468874114</v>
      </c>
      <c r="BK39" s="94">
        <v>0.004653810975505183</v>
      </c>
      <c r="BL39" s="94">
        <v>0.0032146416629869955</v>
      </c>
      <c r="BM39" s="94">
        <v>0.00411065249659434</v>
      </c>
      <c r="BN39" s="94">
        <v>0.00909840817960587</v>
      </c>
      <c r="BO39" s="373">
        <v>0</v>
      </c>
      <c r="BP39" s="74">
        <v>673467.2867388013</v>
      </c>
      <c r="BQ39" s="75">
        <v>0</v>
      </c>
    </row>
    <row r="40" spans="1:69" s="76" customFormat="1" ht="24" customHeight="1">
      <c r="A40" s="71">
        <v>36</v>
      </c>
      <c r="B40" s="73" t="s">
        <v>150</v>
      </c>
      <c r="C40" s="372">
        <v>0.005643009360123807</v>
      </c>
      <c r="D40" s="94">
        <v>0.0006837443435963703</v>
      </c>
      <c r="E40" s="94">
        <v>4.602954762197917E-05</v>
      </c>
      <c r="F40" s="94">
        <v>4.108778769451187E-05</v>
      </c>
      <c r="G40" s="94">
        <v>0.0008358311427860727</v>
      </c>
      <c r="H40" s="94">
        <v>0.0006467946609539253</v>
      </c>
      <c r="I40" s="94">
        <v>0.0008467657222612982</v>
      </c>
      <c r="J40" s="94">
        <v>0.00043829937076320433</v>
      </c>
      <c r="K40" s="94">
        <v>0.0006693565854525776</v>
      </c>
      <c r="L40" s="94">
        <v>0.00211298648463876</v>
      </c>
      <c r="M40" s="94">
        <v>0.00024777306945881637</v>
      </c>
      <c r="N40" s="94">
        <v>0.0006230259601132126</v>
      </c>
      <c r="O40" s="94">
        <v>0.00014273575970298483</v>
      </c>
      <c r="P40" s="94">
        <v>0.0003942212129570203</v>
      </c>
      <c r="Q40" s="94">
        <v>0.0009032518546038985</v>
      </c>
      <c r="R40" s="94">
        <v>0.0002493643064249288</v>
      </c>
      <c r="S40" s="94">
        <v>0.0015552038722607576</v>
      </c>
      <c r="T40" s="94">
        <v>0.00048107588633928953</v>
      </c>
      <c r="U40" s="94">
        <v>0.0006151714410538934</v>
      </c>
      <c r="V40" s="94">
        <v>0.00029872617267153665</v>
      </c>
      <c r="W40" s="94">
        <v>0.00034107982770982114</v>
      </c>
      <c r="X40" s="94">
        <v>0.0006852812173992373</v>
      </c>
      <c r="Y40" s="94">
        <v>1.032933514077972E-05</v>
      </c>
      <c r="Z40" s="94">
        <v>0.0002353667919888654</v>
      </c>
      <c r="AA40" s="94">
        <v>0.0002324418283381768</v>
      </c>
      <c r="AB40" s="94">
        <v>5.0446686948912885E-05</v>
      </c>
      <c r="AC40" s="94">
        <v>8.068673012663452E-05</v>
      </c>
      <c r="AD40" s="94">
        <v>0.00040953061991669075</v>
      </c>
      <c r="AE40" s="94">
        <v>0.0001767021550168728</v>
      </c>
      <c r="AF40" s="94">
        <v>0.00011300474124044095</v>
      </c>
      <c r="AG40" s="94">
        <v>0.0001844565991224955</v>
      </c>
      <c r="AH40" s="94">
        <v>0.00011291498724865068</v>
      </c>
      <c r="AI40" s="94">
        <v>0.003508559156399067</v>
      </c>
      <c r="AJ40" s="94">
        <v>0.0005669916493382038</v>
      </c>
      <c r="AK40" s="94">
        <v>0.00025319740024907025</v>
      </c>
      <c r="AL40" s="94">
        <v>0.1385813116847565</v>
      </c>
      <c r="AM40" s="94">
        <v>0.0003946715756926165</v>
      </c>
      <c r="AN40" s="94">
        <v>0.0011420987231313734</v>
      </c>
      <c r="AO40" s="94">
        <v>0.0006661657635576967</v>
      </c>
      <c r="AP40" s="94">
        <v>0.000877020215002232</v>
      </c>
      <c r="AQ40" s="94">
        <v>0.0053985245219608955</v>
      </c>
      <c r="AR40" s="94">
        <v>0.0030870980005130912</v>
      </c>
      <c r="AS40" s="94">
        <v>0.0029471841990663886</v>
      </c>
      <c r="AT40" s="94">
        <v>0.0005052509158339873</v>
      </c>
      <c r="AU40" s="94">
        <v>0.00047235040786305113</v>
      </c>
      <c r="AV40" s="94">
        <v>0.00014813340141781007</v>
      </c>
      <c r="AW40" s="94">
        <v>0.0006634293481978251</v>
      </c>
      <c r="AX40" s="94">
        <v>0.0008151212391526488</v>
      </c>
      <c r="AY40" s="94">
        <v>0.0015553343285730074</v>
      </c>
      <c r="AZ40" s="94">
        <v>0.00012865999771203312</v>
      </c>
      <c r="BA40" s="94">
        <v>9.755262539762807E-05</v>
      </c>
      <c r="BB40" s="94">
        <v>0.0005641629760980259</v>
      </c>
      <c r="BC40" s="94">
        <v>0.00022451013515684576</v>
      </c>
      <c r="BD40" s="94">
        <v>0.0012894047781865485</v>
      </c>
      <c r="BE40" s="94">
        <v>0.000537897442292115</v>
      </c>
      <c r="BF40" s="94">
        <v>0.0003448902759098753</v>
      </c>
      <c r="BG40" s="94">
        <v>0.0005847084900638469</v>
      </c>
      <c r="BH40" s="94">
        <v>0.0023345642365500694</v>
      </c>
      <c r="BI40" s="94">
        <v>0.0015396700584150342</v>
      </c>
      <c r="BJ40" s="94">
        <v>0.002099269586808377</v>
      </c>
      <c r="BK40" s="94">
        <v>0.0053276110574068955</v>
      </c>
      <c r="BL40" s="94">
        <v>0.002075486271320788</v>
      </c>
      <c r="BM40" s="94">
        <v>0.002572255626573859</v>
      </c>
      <c r="BN40" s="94">
        <v>0.005621699812503888</v>
      </c>
      <c r="BO40" s="373">
        <v>0</v>
      </c>
      <c r="BP40" s="74">
        <v>312298.1727733102</v>
      </c>
      <c r="BQ40" s="75">
        <v>-0.42987603513756767</v>
      </c>
    </row>
    <row r="41" spans="1:69" s="76" customFormat="1" ht="24" customHeight="1">
      <c r="A41" s="71">
        <v>37</v>
      </c>
      <c r="B41" s="73" t="s">
        <v>151</v>
      </c>
      <c r="C41" s="372">
        <v>0.01412731489707392</v>
      </c>
      <c r="D41" s="94">
        <v>2.8520664285239705E-05</v>
      </c>
      <c r="E41" s="94">
        <v>5.570681107632521E-05</v>
      </c>
      <c r="F41" s="94">
        <v>0.04278566370383097</v>
      </c>
      <c r="G41" s="94">
        <v>0.013583264071502375</v>
      </c>
      <c r="H41" s="94">
        <v>0.0009471549015881531</v>
      </c>
      <c r="I41" s="94">
        <v>0.002836579702232277</v>
      </c>
      <c r="J41" s="94">
        <v>0.0012610434518533988</v>
      </c>
      <c r="K41" s="94">
        <v>0.002372640674398011</v>
      </c>
      <c r="L41" s="94">
        <v>0.0013829057371783915</v>
      </c>
      <c r="M41" s="94">
        <v>0.002249854182159859</v>
      </c>
      <c r="N41" s="94">
        <v>0.0061948246174237526</v>
      </c>
      <c r="O41" s="94">
        <v>0.0012394224039229125</v>
      </c>
      <c r="P41" s="94">
        <v>0.0014125345763645015</v>
      </c>
      <c r="Q41" s="94">
        <v>0.002018154700209653</v>
      </c>
      <c r="R41" s="94">
        <v>3.673196102597684E-06</v>
      </c>
      <c r="S41" s="94">
        <v>0.001706176949654269</v>
      </c>
      <c r="T41" s="94">
        <v>0.0028692682396578486</v>
      </c>
      <c r="U41" s="94">
        <v>0.0027311316619497896</v>
      </c>
      <c r="V41" s="94">
        <v>0.010633320867853374</v>
      </c>
      <c r="W41" s="94">
        <v>0.0022124026544154706</v>
      </c>
      <c r="X41" s="94">
        <v>0.0026325530944934813</v>
      </c>
      <c r="Y41" s="94">
        <v>0.003275352296496331</v>
      </c>
      <c r="Z41" s="94">
        <v>0.0018570566911511133</v>
      </c>
      <c r="AA41" s="94">
        <v>0.0017227275584462717</v>
      </c>
      <c r="AB41" s="94">
        <v>0.007581178259535237</v>
      </c>
      <c r="AC41" s="94">
        <v>0.0013146946096024143</v>
      </c>
      <c r="AD41" s="94">
        <v>0.00030004246014310915</v>
      </c>
      <c r="AE41" s="94">
        <v>0.0035601934214377446</v>
      </c>
      <c r="AF41" s="94">
        <v>0.0011016109442032742</v>
      </c>
      <c r="AG41" s="94">
        <v>0.0016260678769217341</v>
      </c>
      <c r="AH41" s="94">
        <v>0.001498322210949498</v>
      </c>
      <c r="AI41" s="94">
        <v>0.0011118406842941038</v>
      </c>
      <c r="AJ41" s="94">
        <v>0.0007510176890783992</v>
      </c>
      <c r="AK41" s="94">
        <v>0.0012072388969245574</v>
      </c>
      <c r="AL41" s="94">
        <v>0.01830281336565242</v>
      </c>
      <c r="AM41" s="94">
        <v>0.31289675243135806</v>
      </c>
      <c r="AN41" s="94">
        <v>0.003747730916652156</v>
      </c>
      <c r="AO41" s="94">
        <v>0.012267618009290812</v>
      </c>
      <c r="AP41" s="94">
        <v>0.01276392496791477</v>
      </c>
      <c r="AQ41" s="94">
        <v>0.01921625172799732</v>
      </c>
      <c r="AR41" s="94">
        <v>0.0020477465713061257</v>
      </c>
      <c r="AS41" s="94">
        <v>0.014060655651862413</v>
      </c>
      <c r="AT41" s="94">
        <v>0.0017719526464920067</v>
      </c>
      <c r="AU41" s="94">
        <v>0.004957272601575819</v>
      </c>
      <c r="AV41" s="94">
        <v>0.0033613656965113202</v>
      </c>
      <c r="AW41" s="94">
        <v>0.013470792980379948</v>
      </c>
      <c r="AX41" s="94">
        <v>0.0014306777373324605</v>
      </c>
      <c r="AY41" s="94">
        <v>0.009912282630758383</v>
      </c>
      <c r="AZ41" s="94">
        <v>0.011591697195783644</v>
      </c>
      <c r="BA41" s="94">
        <v>0.007829505758846512</v>
      </c>
      <c r="BB41" s="94">
        <v>0.005793504977020935</v>
      </c>
      <c r="BC41" s="94">
        <v>0.04865389922208983</v>
      </c>
      <c r="BD41" s="94">
        <v>0.005220478238666837</v>
      </c>
      <c r="BE41" s="94">
        <v>0.008189736723482777</v>
      </c>
      <c r="BF41" s="94">
        <v>0.003173061750047544</v>
      </c>
      <c r="BG41" s="94">
        <v>0.021378630350131583</v>
      </c>
      <c r="BH41" s="94">
        <v>0.013267175989980284</v>
      </c>
      <c r="BI41" s="94">
        <v>0.010670158098916348</v>
      </c>
      <c r="BJ41" s="94">
        <v>0.0051277878243487385</v>
      </c>
      <c r="BK41" s="94">
        <v>0.028797634160973074</v>
      </c>
      <c r="BL41" s="94">
        <v>0.04749357191685865</v>
      </c>
      <c r="BM41" s="94">
        <v>0.008943936962137463</v>
      </c>
      <c r="BN41" s="94">
        <v>0.0033667604830446745</v>
      </c>
      <c r="BO41" s="373">
        <v>0</v>
      </c>
      <c r="BP41" s="74">
        <v>7204962.359170581</v>
      </c>
      <c r="BQ41" s="75">
        <v>0</v>
      </c>
    </row>
    <row r="42" spans="1:69" s="76" customFormat="1" ht="24" customHeight="1">
      <c r="A42" s="71">
        <v>38</v>
      </c>
      <c r="B42" s="73" t="s">
        <v>152</v>
      </c>
      <c r="C42" s="372">
        <v>0.004074961418073992</v>
      </c>
      <c r="D42" s="94">
        <v>0.0013106382224338513</v>
      </c>
      <c r="E42" s="94">
        <v>0.003127510881936884</v>
      </c>
      <c r="F42" s="94">
        <v>0.0031790858417505446</v>
      </c>
      <c r="G42" s="94">
        <v>0.018363522672949332</v>
      </c>
      <c r="H42" s="94">
        <v>0.001975801777800396</v>
      </c>
      <c r="I42" s="94">
        <v>0.0011940589677048856</v>
      </c>
      <c r="J42" s="94">
        <v>0.0010218236269260567</v>
      </c>
      <c r="K42" s="94">
        <v>0.002472918282617187</v>
      </c>
      <c r="L42" s="94">
        <v>0.0004997376753724091</v>
      </c>
      <c r="M42" s="94">
        <v>0.00021567006318844075</v>
      </c>
      <c r="N42" s="94">
        <v>2.931522514659491E-05</v>
      </c>
      <c r="O42" s="94">
        <v>0.0014536294584849491</v>
      </c>
      <c r="P42" s="94">
        <v>0.002072600203250583</v>
      </c>
      <c r="Q42" s="94">
        <v>0.00015938149304119646</v>
      </c>
      <c r="R42" s="94">
        <v>0.018037805391389744</v>
      </c>
      <c r="S42" s="94">
        <v>0.002863084978015861</v>
      </c>
      <c r="T42" s="94">
        <v>0.0002802348868805382</v>
      </c>
      <c r="U42" s="94">
        <v>0.004985305924586455</v>
      </c>
      <c r="V42" s="94">
        <v>0.007611995302243371</v>
      </c>
      <c r="W42" s="94">
        <v>0.009363276431336958</v>
      </c>
      <c r="X42" s="94">
        <v>0.007049385512493086</v>
      </c>
      <c r="Y42" s="94">
        <v>0.0013188306204945717</v>
      </c>
      <c r="Z42" s="94">
        <v>0.0005786265535980258</v>
      </c>
      <c r="AA42" s="94">
        <v>0.0006918540047143703</v>
      </c>
      <c r="AB42" s="94">
        <v>0.0018696918621687356</v>
      </c>
      <c r="AC42" s="94">
        <v>0.0005796821724020386</v>
      </c>
      <c r="AD42" s="94">
        <v>8.004451034486917E-05</v>
      </c>
      <c r="AE42" s="94">
        <v>0.00019423505821258266</v>
      </c>
      <c r="AF42" s="94">
        <v>0.0015582403104662992</v>
      </c>
      <c r="AG42" s="94">
        <v>0.0012121582382620603</v>
      </c>
      <c r="AH42" s="94">
        <v>0.0004044986479768712</v>
      </c>
      <c r="AI42" s="94">
        <v>0.0066235914451092705</v>
      </c>
      <c r="AJ42" s="94">
        <v>0.005800950581508748</v>
      </c>
      <c r="AK42" s="94">
        <v>0.0003677665736146578</v>
      </c>
      <c r="AL42" s="94">
        <v>0.002611214501932956</v>
      </c>
      <c r="AM42" s="94">
        <v>0.0016123638450370903</v>
      </c>
      <c r="AN42" s="94">
        <v>0.05465080392521501</v>
      </c>
      <c r="AO42" s="94">
        <v>0.0031107855794722853</v>
      </c>
      <c r="AP42" s="94">
        <v>0.001855076783412316</v>
      </c>
      <c r="AQ42" s="94">
        <v>0.0008145904019585029</v>
      </c>
      <c r="AR42" s="94">
        <v>9.796528206531605E-05</v>
      </c>
      <c r="AS42" s="94">
        <v>6.668775416980157E-05</v>
      </c>
      <c r="AT42" s="94">
        <v>0.034982100929965475</v>
      </c>
      <c r="AU42" s="94">
        <v>0.002357703697272482</v>
      </c>
      <c r="AV42" s="94">
        <v>0.017245815816951397</v>
      </c>
      <c r="AW42" s="94">
        <v>0.0017175293062919954</v>
      </c>
      <c r="AX42" s="94">
        <v>0.0007694205147274839</v>
      </c>
      <c r="AY42" s="94">
        <v>0.0019358269218086115</v>
      </c>
      <c r="AZ42" s="94">
        <v>0</v>
      </c>
      <c r="BA42" s="94">
        <v>0.0004020861328666703</v>
      </c>
      <c r="BB42" s="94">
        <v>0.0036126682850961328</v>
      </c>
      <c r="BC42" s="94">
        <v>0.000700032935698424</v>
      </c>
      <c r="BD42" s="94">
        <v>0.034908124455147536</v>
      </c>
      <c r="BE42" s="94">
        <v>0.00020535304472628837</v>
      </c>
      <c r="BF42" s="94">
        <v>0</v>
      </c>
      <c r="BG42" s="94">
        <v>0.001448569517234357</v>
      </c>
      <c r="BH42" s="94">
        <v>0.0019361854849541378</v>
      </c>
      <c r="BI42" s="94">
        <v>0.00108134554276961</v>
      </c>
      <c r="BJ42" s="94">
        <v>0.0002936552028411763</v>
      </c>
      <c r="BK42" s="94">
        <v>0.006209660691120196</v>
      </c>
      <c r="BL42" s="94">
        <v>0</v>
      </c>
      <c r="BM42" s="94">
        <v>0.0004891444907762927</v>
      </c>
      <c r="BN42" s="94">
        <v>0.0011296102030467845</v>
      </c>
      <c r="BO42" s="373">
        <v>0</v>
      </c>
      <c r="BP42" s="74">
        <v>1036430.1593563642</v>
      </c>
      <c r="BQ42" s="75">
        <v>0</v>
      </c>
    </row>
    <row r="43" spans="1:69" s="76" customFormat="1" ht="24" customHeight="1">
      <c r="A43" s="71">
        <v>39</v>
      </c>
      <c r="B43" s="73" t="s">
        <v>153</v>
      </c>
      <c r="C43" s="372">
        <v>0.02863165622548829</v>
      </c>
      <c r="D43" s="94">
        <v>0.004590676523093528</v>
      </c>
      <c r="E43" s="94">
        <v>0.027611315047622022</v>
      </c>
      <c r="F43" s="94">
        <v>0.020511118880075018</v>
      </c>
      <c r="G43" s="94">
        <v>0.014397966051526252</v>
      </c>
      <c r="H43" s="94">
        <v>0.014016065203263138</v>
      </c>
      <c r="I43" s="94">
        <v>0.021274486200019562</v>
      </c>
      <c r="J43" s="94">
        <v>0.02924905311433663</v>
      </c>
      <c r="K43" s="94">
        <v>0.022310094665662115</v>
      </c>
      <c r="L43" s="94">
        <v>0.046618572722053116</v>
      </c>
      <c r="M43" s="94">
        <v>0.04067312924898052</v>
      </c>
      <c r="N43" s="94">
        <v>0.036983883806018227</v>
      </c>
      <c r="O43" s="94">
        <v>0.03210362816892769</v>
      </c>
      <c r="P43" s="94">
        <v>0.023851212811124102</v>
      </c>
      <c r="Q43" s="94">
        <v>0.034259351177501375</v>
      </c>
      <c r="R43" s="94">
        <v>0.00036826275771151284</v>
      </c>
      <c r="S43" s="94">
        <v>0.022702985044568347</v>
      </c>
      <c r="T43" s="94">
        <v>0.021724766652857764</v>
      </c>
      <c r="U43" s="94">
        <v>0.028587011043518105</v>
      </c>
      <c r="V43" s="94">
        <v>0.04148223590909541</v>
      </c>
      <c r="W43" s="94">
        <v>0.011333567720720776</v>
      </c>
      <c r="X43" s="94">
        <v>0.027806884630093447</v>
      </c>
      <c r="Y43" s="94">
        <v>0.014364038739467644</v>
      </c>
      <c r="Z43" s="94">
        <v>0.051693223175843774</v>
      </c>
      <c r="AA43" s="94">
        <v>0.04782313766452077</v>
      </c>
      <c r="AB43" s="94">
        <v>0.11676896489284522</v>
      </c>
      <c r="AC43" s="94">
        <v>0.039978755608641406</v>
      </c>
      <c r="AD43" s="94">
        <v>0.041699760272967214</v>
      </c>
      <c r="AE43" s="94">
        <v>0.056631132013695844</v>
      </c>
      <c r="AF43" s="94">
        <v>0.05139283812161014</v>
      </c>
      <c r="AG43" s="94">
        <v>0.06543273408345356</v>
      </c>
      <c r="AH43" s="94">
        <v>0.06984715825846034</v>
      </c>
      <c r="AI43" s="94">
        <v>0.07945159213065965</v>
      </c>
      <c r="AJ43" s="94">
        <v>0.011445666315042754</v>
      </c>
      <c r="AK43" s="94">
        <v>0.008939620831240457</v>
      </c>
      <c r="AL43" s="94">
        <v>0.007878314309945721</v>
      </c>
      <c r="AM43" s="94">
        <v>0.02210580203596956</v>
      </c>
      <c r="AN43" s="94">
        <v>0.022833040776082957</v>
      </c>
      <c r="AO43" s="94">
        <v>0.01715498121451869</v>
      </c>
      <c r="AP43" s="94">
        <v>0.013094661230740094</v>
      </c>
      <c r="AQ43" s="94">
        <v>0.03118201445046105</v>
      </c>
      <c r="AR43" s="94">
        <v>0.04077221673645475</v>
      </c>
      <c r="AS43" s="94">
        <v>0.0002729519896546058</v>
      </c>
      <c r="AT43" s="94">
        <v>0.032640494601687844</v>
      </c>
      <c r="AU43" s="94">
        <v>0.012524411161252583</v>
      </c>
      <c r="AV43" s="94">
        <v>0.034104766086522666</v>
      </c>
      <c r="AW43" s="94">
        <v>0.005599157800646842</v>
      </c>
      <c r="AX43" s="94">
        <v>0.029662084355285744</v>
      </c>
      <c r="AY43" s="94">
        <v>0.024900866954854793</v>
      </c>
      <c r="AZ43" s="94">
        <v>0.0012042814219300865</v>
      </c>
      <c r="BA43" s="94">
        <v>0.0027758707526622495</v>
      </c>
      <c r="BB43" s="94">
        <v>0.004903322966214189</v>
      </c>
      <c r="BC43" s="94">
        <v>0.0064080821833495</v>
      </c>
      <c r="BD43" s="94">
        <v>0.03820322731463544</v>
      </c>
      <c r="BE43" s="94">
        <v>0.017479389788439336</v>
      </c>
      <c r="BF43" s="94">
        <v>0.060418743940983344</v>
      </c>
      <c r="BG43" s="94">
        <v>0.018950992830510136</v>
      </c>
      <c r="BH43" s="94">
        <v>0.015362163333366725</v>
      </c>
      <c r="BI43" s="94">
        <v>0.007633076172606099</v>
      </c>
      <c r="BJ43" s="94">
        <v>0.0248143912372957</v>
      </c>
      <c r="BK43" s="94">
        <v>0.022953430158344817</v>
      </c>
      <c r="BL43" s="94">
        <v>0.011165690773252177</v>
      </c>
      <c r="BM43" s="94">
        <v>0.04038701277652545</v>
      </c>
      <c r="BN43" s="94">
        <v>0.018964500635818764</v>
      </c>
      <c r="BO43" s="373">
        <v>0</v>
      </c>
      <c r="BP43" s="74">
        <v>7406098.247740865</v>
      </c>
      <c r="BQ43" s="75">
        <v>0</v>
      </c>
    </row>
    <row r="44" spans="1:69" s="76" customFormat="1" ht="24" customHeight="1">
      <c r="A44" s="71">
        <v>40</v>
      </c>
      <c r="B44" s="73" t="s">
        <v>154</v>
      </c>
      <c r="C44" s="372">
        <v>0.0006395538872301559</v>
      </c>
      <c r="D44" s="94">
        <v>0.00037233526765318564</v>
      </c>
      <c r="E44" s="94">
        <v>0.0001627391937848052</v>
      </c>
      <c r="F44" s="94">
        <v>0.0011165222267333563</v>
      </c>
      <c r="G44" s="94">
        <v>9.61654199795403E-05</v>
      </c>
      <c r="H44" s="94">
        <v>0.00012578401441514246</v>
      </c>
      <c r="I44" s="94">
        <v>0.0008434347296107508</v>
      </c>
      <c r="J44" s="94">
        <v>0.0005920537718098124</v>
      </c>
      <c r="K44" s="94">
        <v>0.001839410742192901</v>
      </c>
      <c r="L44" s="94">
        <v>0.0003691492809548989</v>
      </c>
      <c r="M44" s="94">
        <v>0.00016904921867555696</v>
      </c>
      <c r="N44" s="94">
        <v>0.0006352778165301859</v>
      </c>
      <c r="O44" s="94">
        <v>0.00013303005752197643</v>
      </c>
      <c r="P44" s="94">
        <v>0.0005926641864351455</v>
      </c>
      <c r="Q44" s="94">
        <v>0.0003338211191646364</v>
      </c>
      <c r="R44" s="94">
        <v>8.017218600198843E-06</v>
      </c>
      <c r="S44" s="94">
        <v>0.0006823575697425018</v>
      </c>
      <c r="T44" s="94">
        <v>0.00016253225615265576</v>
      </c>
      <c r="U44" s="94">
        <v>0.00030760258916424666</v>
      </c>
      <c r="V44" s="94">
        <v>0.00016053880538650692</v>
      </c>
      <c r="W44" s="94">
        <v>0.0011990728451891448</v>
      </c>
      <c r="X44" s="94">
        <v>0.00032060841925489155</v>
      </c>
      <c r="Y44" s="94">
        <v>0.0002488108352482252</v>
      </c>
      <c r="Z44" s="94">
        <v>0.00031551619130999243</v>
      </c>
      <c r="AA44" s="94">
        <v>0.00018893109180039138</v>
      </c>
      <c r="AB44" s="94">
        <v>0.0033216712114789654</v>
      </c>
      <c r="AC44" s="94">
        <v>0.00048615356701776013</v>
      </c>
      <c r="AD44" s="94">
        <v>0.0007566837420515766</v>
      </c>
      <c r="AE44" s="94">
        <v>0.00039306906552913514</v>
      </c>
      <c r="AF44" s="94">
        <v>0.0003397919718184693</v>
      </c>
      <c r="AG44" s="94">
        <v>0.0001320733481784574</v>
      </c>
      <c r="AH44" s="94">
        <v>0.00027837340738711563</v>
      </c>
      <c r="AI44" s="94">
        <v>0.013633129490198195</v>
      </c>
      <c r="AJ44" s="94">
        <v>0.0006488929189248317</v>
      </c>
      <c r="AK44" s="94">
        <v>0.0001476014601147644</v>
      </c>
      <c r="AL44" s="94">
        <v>0.00035871557849058216</v>
      </c>
      <c r="AM44" s="94">
        <v>0.00023137300013608013</v>
      </c>
      <c r="AN44" s="94">
        <v>0.0003197081766817765</v>
      </c>
      <c r="AO44" s="94">
        <v>0.0008218483336490942</v>
      </c>
      <c r="AP44" s="94">
        <v>0.0010449808413321646</v>
      </c>
      <c r="AQ44" s="94">
        <v>0.016620950957588167</v>
      </c>
      <c r="AR44" s="94">
        <v>0.032410351729243475</v>
      </c>
      <c r="AS44" s="94">
        <v>0.0010095806570747758</v>
      </c>
      <c r="AT44" s="94">
        <v>0.000427634569215587</v>
      </c>
      <c r="AU44" s="94">
        <v>0.0001365164607435122</v>
      </c>
      <c r="AV44" s="94">
        <v>0.0020524178166082038</v>
      </c>
      <c r="AW44" s="94">
        <v>0.00029362260089255685</v>
      </c>
      <c r="AX44" s="94">
        <v>0.0003249853144882973</v>
      </c>
      <c r="AY44" s="94">
        <v>0.0064015486316609735</v>
      </c>
      <c r="AZ44" s="94">
        <v>0.00027214097871255456</v>
      </c>
      <c r="BA44" s="94">
        <v>0.0009741841058833555</v>
      </c>
      <c r="BB44" s="94">
        <v>7.52908532434261E-05</v>
      </c>
      <c r="BC44" s="94">
        <v>4.696524287407752E-05</v>
      </c>
      <c r="BD44" s="94">
        <v>0.001029537142290242</v>
      </c>
      <c r="BE44" s="94">
        <v>0.0005846761398380723</v>
      </c>
      <c r="BF44" s="94">
        <v>0.0013423788401032192</v>
      </c>
      <c r="BG44" s="94">
        <v>0.0008169300724935063</v>
      </c>
      <c r="BH44" s="94">
        <v>0.0010948072786243176</v>
      </c>
      <c r="BI44" s="94">
        <v>0.0014431395631833246</v>
      </c>
      <c r="BJ44" s="94">
        <v>0.008479290790590378</v>
      </c>
      <c r="BK44" s="94">
        <v>0.000577286068143249</v>
      </c>
      <c r="BL44" s="94">
        <v>0.0006964656460191342</v>
      </c>
      <c r="BM44" s="94">
        <v>0.0030313600900214637</v>
      </c>
      <c r="BN44" s="94">
        <v>0.0007278240734273553</v>
      </c>
      <c r="BO44" s="373">
        <v>0</v>
      </c>
      <c r="BP44" s="74">
        <v>480794.480054701</v>
      </c>
      <c r="BQ44" s="75">
        <v>0</v>
      </c>
    </row>
    <row r="45" spans="1:69" s="76" customFormat="1" ht="24" customHeight="1">
      <c r="A45" s="71">
        <v>41</v>
      </c>
      <c r="B45" s="73" t="s">
        <v>155</v>
      </c>
      <c r="C45" s="372">
        <v>4.537144932432481E-05</v>
      </c>
      <c r="D45" s="94">
        <v>2.2988102163457945E-05</v>
      </c>
      <c r="E45" s="94">
        <v>6.577385111434962E-06</v>
      </c>
      <c r="F45" s="94">
        <v>0.00160978615377899</v>
      </c>
      <c r="G45" s="94">
        <v>0.00011335027648907432</v>
      </c>
      <c r="H45" s="94">
        <v>0.0003218152356453224</v>
      </c>
      <c r="I45" s="94">
        <v>0.0012582915784706368</v>
      </c>
      <c r="J45" s="94">
        <v>0.0003684245279026448</v>
      </c>
      <c r="K45" s="94">
        <v>0.0009244401436646026</v>
      </c>
      <c r="L45" s="94">
        <v>0.00010251276126360388</v>
      </c>
      <c r="M45" s="94">
        <v>0.0007797736211331112</v>
      </c>
      <c r="N45" s="94">
        <v>0.0002517985909776419</v>
      </c>
      <c r="O45" s="94">
        <v>0.00025203785120567326</v>
      </c>
      <c r="P45" s="94">
        <v>0.0010019638865051736</v>
      </c>
      <c r="Q45" s="94">
        <v>0.0007082796788638847</v>
      </c>
      <c r="R45" s="94">
        <v>2.574671960741777E-05</v>
      </c>
      <c r="S45" s="94">
        <v>0.001089234417908922</v>
      </c>
      <c r="T45" s="94">
        <v>0.00013901254287568713</v>
      </c>
      <c r="U45" s="94">
        <v>0.00045208162560024664</v>
      </c>
      <c r="V45" s="94">
        <v>2.2253179113296117E-05</v>
      </c>
      <c r="W45" s="94">
        <v>0.00044881265603248635</v>
      </c>
      <c r="X45" s="94">
        <v>0.001691248234607399</v>
      </c>
      <c r="Y45" s="94">
        <v>6.295985583747758E-05</v>
      </c>
      <c r="Z45" s="94">
        <v>0.0004215305032605949</v>
      </c>
      <c r="AA45" s="94">
        <v>0.002370864340151732</v>
      </c>
      <c r="AB45" s="94">
        <v>7.305471914829557E-05</v>
      </c>
      <c r="AC45" s="94">
        <v>0.0002606428409097052</v>
      </c>
      <c r="AD45" s="94">
        <v>0.00020778510198749174</v>
      </c>
      <c r="AE45" s="94">
        <v>0.0006368334546301758</v>
      </c>
      <c r="AF45" s="94">
        <v>0.0004044097791499804</v>
      </c>
      <c r="AG45" s="94">
        <v>0.0009689440073687098</v>
      </c>
      <c r="AH45" s="94">
        <v>0.0006250082374201197</v>
      </c>
      <c r="AI45" s="94">
        <v>0.00016784916506845863</v>
      </c>
      <c r="AJ45" s="94">
        <v>0.0004087477409559969</v>
      </c>
      <c r="AK45" s="94">
        <v>0.0003063532521168856</v>
      </c>
      <c r="AL45" s="94">
        <v>2.743151802832771E-05</v>
      </c>
      <c r="AM45" s="94">
        <v>0.00011873598408604324</v>
      </c>
      <c r="AN45" s="94">
        <v>0.0001425637364179854</v>
      </c>
      <c r="AO45" s="94">
        <v>0.0007562119618945074</v>
      </c>
      <c r="AP45" s="94">
        <v>0.0003272232318844544</v>
      </c>
      <c r="AQ45" s="94">
        <v>0.0018001239679140669</v>
      </c>
      <c r="AR45" s="94">
        <v>3.784740568563365E-05</v>
      </c>
      <c r="AS45" s="94">
        <v>4.232976202751027E-05</v>
      </c>
      <c r="AT45" s="94">
        <v>7.488277497296788E-05</v>
      </c>
      <c r="AU45" s="94">
        <v>5.2049317944348335E-05</v>
      </c>
      <c r="AV45" s="94">
        <v>0</v>
      </c>
      <c r="AW45" s="94">
        <v>0.00013429989515480181</v>
      </c>
      <c r="AX45" s="94">
        <v>0.07290425691367454</v>
      </c>
      <c r="AY45" s="94">
        <v>0.0010146147182401356</v>
      </c>
      <c r="AZ45" s="94">
        <v>0.0013558881615442257</v>
      </c>
      <c r="BA45" s="94">
        <v>0.0004261157782128689</v>
      </c>
      <c r="BB45" s="94">
        <v>0.0023445448721635433</v>
      </c>
      <c r="BC45" s="94">
        <v>1.1443848361561257E-05</v>
      </c>
      <c r="BD45" s="94">
        <v>0.0007696375935461677</v>
      </c>
      <c r="BE45" s="94">
        <v>0.002311096153375954</v>
      </c>
      <c r="BF45" s="94">
        <v>0.0016485503851006145</v>
      </c>
      <c r="BG45" s="94">
        <v>8.036205701531261E-05</v>
      </c>
      <c r="BH45" s="94">
        <v>0.0027123539661147926</v>
      </c>
      <c r="BI45" s="94">
        <v>0.0001797671383814563</v>
      </c>
      <c r="BJ45" s="94">
        <v>2.627586614096476E-05</v>
      </c>
      <c r="BK45" s="94">
        <v>9.797423041231288E-05</v>
      </c>
      <c r="BL45" s="94">
        <v>0.0017816106282909406</v>
      </c>
      <c r="BM45" s="94">
        <v>0.0009651977304051876</v>
      </c>
      <c r="BN45" s="94">
        <v>0.00015011049502310555</v>
      </c>
      <c r="BO45" s="373">
        <v>0</v>
      </c>
      <c r="BP45" s="74">
        <v>225832.86095180013</v>
      </c>
      <c r="BQ45" s="75">
        <v>0.011937817616853863</v>
      </c>
    </row>
    <row r="46" spans="1:69" s="76" customFormat="1" ht="24" customHeight="1">
      <c r="A46" s="71">
        <v>42</v>
      </c>
      <c r="B46" s="73" t="s">
        <v>156</v>
      </c>
      <c r="C46" s="372">
        <v>0.0001131520422433111</v>
      </c>
      <c r="D46" s="94">
        <v>2.2149735364692442E-05</v>
      </c>
      <c r="E46" s="94">
        <v>3.8531280939329174E-05</v>
      </c>
      <c r="F46" s="94">
        <v>0.0069313682179705455</v>
      </c>
      <c r="G46" s="94">
        <v>0.0007005647429234147</v>
      </c>
      <c r="H46" s="94">
        <v>6.946590226442652E-05</v>
      </c>
      <c r="I46" s="94">
        <v>0.00018320905329675415</v>
      </c>
      <c r="J46" s="94">
        <v>0.00018414814782767314</v>
      </c>
      <c r="K46" s="94">
        <v>0.0002868389650295457</v>
      </c>
      <c r="L46" s="94">
        <v>9.441996342918114E-05</v>
      </c>
      <c r="M46" s="94">
        <v>0.000259657000675945</v>
      </c>
      <c r="N46" s="94">
        <v>0.001252480753528577</v>
      </c>
      <c r="O46" s="94">
        <v>0.00019031231349370164</v>
      </c>
      <c r="P46" s="94">
        <v>0.00020305518017364244</v>
      </c>
      <c r="Q46" s="94">
        <v>0.00024731149679420897</v>
      </c>
      <c r="R46" s="94">
        <v>0.0005680567352313679</v>
      </c>
      <c r="S46" s="94">
        <v>0.0005059425184539998</v>
      </c>
      <c r="T46" s="94">
        <v>0.00013320442667700102</v>
      </c>
      <c r="U46" s="94">
        <v>0.00023651174641424512</v>
      </c>
      <c r="V46" s="94">
        <v>0.00026065288081645655</v>
      </c>
      <c r="W46" s="94">
        <v>0.00017145143689158428</v>
      </c>
      <c r="X46" s="94">
        <v>0.00010738959292256955</v>
      </c>
      <c r="Y46" s="94">
        <v>6.571317982592131E-05</v>
      </c>
      <c r="Z46" s="94">
        <v>0.00024578640372283653</v>
      </c>
      <c r="AA46" s="94">
        <v>0.00021411030671529877</v>
      </c>
      <c r="AB46" s="94">
        <v>6.828183992854492E-05</v>
      </c>
      <c r="AC46" s="94">
        <v>0.0002198636184847845</v>
      </c>
      <c r="AD46" s="94">
        <v>6.62947920328696E-05</v>
      </c>
      <c r="AE46" s="94">
        <v>0.00016162301557221366</v>
      </c>
      <c r="AF46" s="94">
        <v>9.145063783688005E-05</v>
      </c>
      <c r="AG46" s="94">
        <v>0.00019364242993215056</v>
      </c>
      <c r="AH46" s="94">
        <v>0.0005187153372866331</v>
      </c>
      <c r="AI46" s="94">
        <v>0.0008935422906365035</v>
      </c>
      <c r="AJ46" s="94">
        <v>0.0004776058975861811</v>
      </c>
      <c r="AK46" s="94">
        <v>0.00015257056978638223</v>
      </c>
      <c r="AL46" s="94">
        <v>0.000530920838675707</v>
      </c>
      <c r="AM46" s="94">
        <v>0.00015992026520352223</v>
      </c>
      <c r="AN46" s="94">
        <v>0.00022096414058284187</v>
      </c>
      <c r="AO46" s="94">
        <v>0.0010736291446539954</v>
      </c>
      <c r="AP46" s="94">
        <v>0.0006917021821501484</v>
      </c>
      <c r="AQ46" s="94">
        <v>0.000469767775040884</v>
      </c>
      <c r="AR46" s="94">
        <v>0.0011223936134375147</v>
      </c>
      <c r="AS46" s="94">
        <v>0.00536290626165869</v>
      </c>
      <c r="AT46" s="94">
        <v>9.40939963944373E-05</v>
      </c>
      <c r="AU46" s="94">
        <v>4.935063285744292E-05</v>
      </c>
      <c r="AV46" s="94">
        <v>0.004994453904235079</v>
      </c>
      <c r="AW46" s="94">
        <v>0.0002814049426535848</v>
      </c>
      <c r="AX46" s="94">
        <v>0.018296447638959514</v>
      </c>
      <c r="AY46" s="94">
        <v>0.0011516806234699547</v>
      </c>
      <c r="AZ46" s="94">
        <v>0.0018452403859440503</v>
      </c>
      <c r="BA46" s="94">
        <v>0.0016704759151918549</v>
      </c>
      <c r="BB46" s="94">
        <v>0.00338188372447624</v>
      </c>
      <c r="BC46" s="94">
        <v>5.045793808640941E-05</v>
      </c>
      <c r="BD46" s="94">
        <v>0.0027265792778563905</v>
      </c>
      <c r="BE46" s="94">
        <v>0.000612737685690918</v>
      </c>
      <c r="BF46" s="94">
        <v>0.0002540082159482785</v>
      </c>
      <c r="BG46" s="94">
        <v>0.0011720009138751096</v>
      </c>
      <c r="BH46" s="94">
        <v>0.0037058768205515268</v>
      </c>
      <c r="BI46" s="94">
        <v>0.008317240538019648</v>
      </c>
      <c r="BJ46" s="94">
        <v>0.005007825786787645</v>
      </c>
      <c r="BK46" s="94">
        <v>0.00018790246883015917</v>
      </c>
      <c r="BL46" s="94">
        <v>0.0026063918403795476</v>
      </c>
      <c r="BM46" s="94">
        <v>0.0013679665638792152</v>
      </c>
      <c r="BN46" s="94">
        <v>4.820199737544094E-05</v>
      </c>
      <c r="BO46" s="373">
        <v>0</v>
      </c>
      <c r="BP46" s="74">
        <v>434726.97907740466</v>
      </c>
      <c r="BQ46" s="75">
        <v>0.05246095563052222</v>
      </c>
    </row>
    <row r="47" spans="1:69" s="76" customFormat="1" ht="24" customHeight="1">
      <c r="A47" s="71">
        <v>43</v>
      </c>
      <c r="B47" s="73" t="s">
        <v>157</v>
      </c>
      <c r="C47" s="372">
        <v>5.458214923163205E-05</v>
      </c>
      <c r="D47" s="94">
        <v>0.00044258033324325215</v>
      </c>
      <c r="E47" s="94">
        <v>0.0003113081194858758</v>
      </c>
      <c r="F47" s="94">
        <v>6.451837627238112E-06</v>
      </c>
      <c r="G47" s="94">
        <v>0.00043465399389996516</v>
      </c>
      <c r="H47" s="94">
        <v>9.747073712877398E-05</v>
      </c>
      <c r="I47" s="94">
        <v>0.0003763383636501419</v>
      </c>
      <c r="J47" s="94">
        <v>0.0017951598604540391</v>
      </c>
      <c r="K47" s="94">
        <v>0.0003331059586210999</v>
      </c>
      <c r="L47" s="94">
        <v>0.000324185564974726</v>
      </c>
      <c r="M47" s="94">
        <v>8.833160630498116E-05</v>
      </c>
      <c r="N47" s="94">
        <v>7.126603830648733E-05</v>
      </c>
      <c r="O47" s="94">
        <v>0.00012294998382310032</v>
      </c>
      <c r="P47" s="94">
        <v>0.00010807717707836623</v>
      </c>
      <c r="Q47" s="94">
        <v>0.00012591169749543162</v>
      </c>
      <c r="R47" s="94">
        <v>2.686967293539815E-05</v>
      </c>
      <c r="S47" s="94">
        <v>0.0019345075632929698</v>
      </c>
      <c r="T47" s="94">
        <v>0.0004607596043416339</v>
      </c>
      <c r="U47" s="94">
        <v>0.0002986036960985553</v>
      </c>
      <c r="V47" s="94">
        <v>0.0003331190345474844</v>
      </c>
      <c r="W47" s="94">
        <v>0.00016678477755771522</v>
      </c>
      <c r="X47" s="94">
        <v>0.0003123143221622545</v>
      </c>
      <c r="Y47" s="94">
        <v>0.00021913497948566855</v>
      </c>
      <c r="Z47" s="94">
        <v>8.065045036685536E-05</v>
      </c>
      <c r="AA47" s="94">
        <v>0.00015599040884760996</v>
      </c>
      <c r="AB47" s="94">
        <v>0.008199473134549717</v>
      </c>
      <c r="AC47" s="94">
        <v>0.000446553986213519</v>
      </c>
      <c r="AD47" s="94">
        <v>0.0005371151677399341</v>
      </c>
      <c r="AE47" s="94">
        <v>0.0007081608347855677</v>
      </c>
      <c r="AF47" s="94">
        <v>0.002040128397859547</v>
      </c>
      <c r="AG47" s="94">
        <v>0.00020780331590636541</v>
      </c>
      <c r="AH47" s="94">
        <v>8.034858027050208E-05</v>
      </c>
      <c r="AI47" s="94">
        <v>0.000202363565161931</v>
      </c>
      <c r="AJ47" s="94">
        <v>0.00025649870581043735</v>
      </c>
      <c r="AK47" s="94">
        <v>3.326421033806512E-05</v>
      </c>
      <c r="AL47" s="94">
        <v>2.8438958053088164E-05</v>
      </c>
      <c r="AM47" s="94">
        <v>3.37845474378891E-05</v>
      </c>
      <c r="AN47" s="94">
        <v>0.00014089034471267403</v>
      </c>
      <c r="AO47" s="94">
        <v>0.001976861647126108</v>
      </c>
      <c r="AP47" s="94">
        <v>5.349900098129441E-05</v>
      </c>
      <c r="AQ47" s="94">
        <v>1.0768108639565591E-05</v>
      </c>
      <c r="AR47" s="94">
        <v>3.218301898499644E-05</v>
      </c>
      <c r="AS47" s="94">
        <v>6.339124673352519E-05</v>
      </c>
      <c r="AT47" s="94">
        <v>3.974799273473669E-05</v>
      </c>
      <c r="AU47" s="94">
        <v>1.3449091815445805E-05</v>
      </c>
      <c r="AV47" s="94">
        <v>1.3298322535522537E-05</v>
      </c>
      <c r="AW47" s="94">
        <v>0.0018966949411809869</v>
      </c>
      <c r="AX47" s="94">
        <v>4.4426120915769243E-05</v>
      </c>
      <c r="AY47" s="94">
        <v>3.9343902881539884E-05</v>
      </c>
      <c r="AZ47" s="94">
        <v>1.3617076591349604E-05</v>
      </c>
      <c r="BA47" s="94">
        <v>1.4958710635358704E-05</v>
      </c>
      <c r="BB47" s="94">
        <v>1.5423827524840456E-07</v>
      </c>
      <c r="BC47" s="94">
        <v>9.291824962330402E-06</v>
      </c>
      <c r="BD47" s="94">
        <v>0.00010593792466605309</v>
      </c>
      <c r="BE47" s="94">
        <v>0.00040921285981069036</v>
      </c>
      <c r="BF47" s="94">
        <v>0.00040008415230983286</v>
      </c>
      <c r="BG47" s="94">
        <v>0.00024294709682824497</v>
      </c>
      <c r="BH47" s="94">
        <v>7.418925129271669E-06</v>
      </c>
      <c r="BI47" s="94">
        <v>4.488827232264163E-05</v>
      </c>
      <c r="BJ47" s="94">
        <v>2.1491728997000337E-05</v>
      </c>
      <c r="BK47" s="94">
        <v>4.0571034596199855E-05</v>
      </c>
      <c r="BL47" s="94">
        <v>0.00045797423363846344</v>
      </c>
      <c r="BM47" s="94">
        <v>9.302497241913249E-05</v>
      </c>
      <c r="BN47" s="94">
        <v>3.093497718735421E-05</v>
      </c>
      <c r="BO47" s="373">
        <v>0</v>
      </c>
      <c r="BP47" s="74">
        <v>196364.7990284669</v>
      </c>
      <c r="BQ47" s="75">
        <v>0</v>
      </c>
    </row>
    <row r="48" spans="1:69" s="76" customFormat="1" ht="24" customHeight="1">
      <c r="A48" s="71">
        <v>44</v>
      </c>
      <c r="B48" s="73" t="s">
        <v>158</v>
      </c>
      <c r="C48" s="372">
        <v>0.00047618866487430524</v>
      </c>
      <c r="D48" s="94">
        <v>0.004263770398494128</v>
      </c>
      <c r="E48" s="94">
        <v>0.004252170240420232</v>
      </c>
      <c r="F48" s="94">
        <v>0.016105846296625877</v>
      </c>
      <c r="G48" s="94">
        <v>0.044226265983289964</v>
      </c>
      <c r="H48" s="94">
        <v>0.0023218042323496424</v>
      </c>
      <c r="I48" s="94">
        <v>0.005664264736520364</v>
      </c>
      <c r="J48" s="94">
        <v>0.011813485496171948</v>
      </c>
      <c r="K48" s="94">
        <v>0.014006407424731904</v>
      </c>
      <c r="L48" s="94">
        <v>0.009156925406007578</v>
      </c>
      <c r="M48" s="94">
        <v>0.00600178474305259</v>
      </c>
      <c r="N48" s="94">
        <v>0.0043712950521387</v>
      </c>
      <c r="O48" s="94">
        <v>0.012608482582340694</v>
      </c>
      <c r="P48" s="94">
        <v>0.027799672259188914</v>
      </c>
      <c r="Q48" s="94">
        <v>0.01396995149276833</v>
      </c>
      <c r="R48" s="94">
        <v>3.045205844493781E-05</v>
      </c>
      <c r="S48" s="94">
        <v>0.008196071505556244</v>
      </c>
      <c r="T48" s="94">
        <v>0.007886036370176609</v>
      </c>
      <c r="U48" s="94">
        <v>0.027359604882054186</v>
      </c>
      <c r="V48" s="94">
        <v>0.03728726290106573</v>
      </c>
      <c r="W48" s="94">
        <v>0.039748447484639966</v>
      </c>
      <c r="X48" s="94">
        <v>0.05895077521722687</v>
      </c>
      <c r="Y48" s="94">
        <v>0.007744666443038092</v>
      </c>
      <c r="Z48" s="94">
        <v>0.006257567444943168</v>
      </c>
      <c r="AA48" s="94">
        <v>0.0006063172045032233</v>
      </c>
      <c r="AB48" s="94">
        <v>0.0004069055000647076</v>
      </c>
      <c r="AC48" s="94">
        <v>0.008201047648215668</v>
      </c>
      <c r="AD48" s="94">
        <v>0.015458267063396782</v>
      </c>
      <c r="AE48" s="94">
        <v>0.00819174839543615</v>
      </c>
      <c r="AF48" s="94">
        <v>0.0007423427653820104</v>
      </c>
      <c r="AG48" s="94">
        <v>0.009773235710862312</v>
      </c>
      <c r="AH48" s="94">
        <v>0.009344311631082122</v>
      </c>
      <c r="AI48" s="94">
        <v>0.004476115706867055</v>
      </c>
      <c r="AJ48" s="94">
        <v>0.0022822378460614135</v>
      </c>
      <c r="AK48" s="94">
        <v>0.0004424700653932349</v>
      </c>
      <c r="AL48" s="94">
        <v>0.003194083962642115</v>
      </c>
      <c r="AM48" s="94">
        <v>0.0019656123497868365</v>
      </c>
      <c r="AN48" s="94">
        <v>0.008061238412995208</v>
      </c>
      <c r="AO48" s="94">
        <v>0.0325931762263301</v>
      </c>
      <c r="AP48" s="94">
        <v>0.009832763802796537</v>
      </c>
      <c r="AQ48" s="94">
        <v>0.0014778777950650054</v>
      </c>
      <c r="AR48" s="94">
        <v>0.0011677576977242208</v>
      </c>
      <c r="AS48" s="94">
        <v>0.004425290155284353</v>
      </c>
      <c r="AT48" s="94">
        <v>0.056096530215975736</v>
      </c>
      <c r="AU48" s="94">
        <v>0.006554593055344369</v>
      </c>
      <c r="AV48" s="94">
        <v>0.011442800858517697</v>
      </c>
      <c r="AW48" s="94">
        <v>0.12159561007332274</v>
      </c>
      <c r="AX48" s="94">
        <v>0.008188348007535037</v>
      </c>
      <c r="AY48" s="94">
        <v>0.014882658544347725</v>
      </c>
      <c r="AZ48" s="94">
        <v>0.0005820316041955689</v>
      </c>
      <c r="BA48" s="94">
        <v>0.0006267134111631603</v>
      </c>
      <c r="BB48" s="94">
        <v>0.0010799385373611648</v>
      </c>
      <c r="BC48" s="94">
        <v>0.00039457693047698143</v>
      </c>
      <c r="BD48" s="94">
        <v>0.010899177864305111</v>
      </c>
      <c r="BE48" s="94">
        <v>0.012030716180936011</v>
      </c>
      <c r="BF48" s="94">
        <v>0.0026566319178272244</v>
      </c>
      <c r="BG48" s="94">
        <v>0.004391859991884574</v>
      </c>
      <c r="BH48" s="94">
        <v>0.004256417610304802</v>
      </c>
      <c r="BI48" s="94">
        <v>0.004425255245971635</v>
      </c>
      <c r="BJ48" s="94">
        <v>0.0008031229738106835</v>
      </c>
      <c r="BK48" s="94">
        <v>0.016521385242215064</v>
      </c>
      <c r="BL48" s="94">
        <v>0.0009181641420703249</v>
      </c>
      <c r="BM48" s="94">
        <v>0.006339037927710805</v>
      </c>
      <c r="BN48" s="94">
        <v>0.0034866809761754424</v>
      </c>
      <c r="BO48" s="373">
        <v>0</v>
      </c>
      <c r="BP48" s="74">
        <v>2888362.9245084897</v>
      </c>
      <c r="BQ48" s="75">
        <v>0</v>
      </c>
    </row>
    <row r="49" spans="1:69" s="76" customFormat="1" ht="24" customHeight="1">
      <c r="A49" s="71">
        <v>45</v>
      </c>
      <c r="B49" s="73" t="s">
        <v>159</v>
      </c>
      <c r="C49" s="372">
        <v>1.4504183304053089E-05</v>
      </c>
      <c r="D49" s="94">
        <v>0</v>
      </c>
      <c r="E49" s="94">
        <v>0</v>
      </c>
      <c r="F49" s="94">
        <v>0</v>
      </c>
      <c r="G49" s="94">
        <v>0.00022290503905499708</v>
      </c>
      <c r="H49" s="94">
        <v>4.372108378021085E-05</v>
      </c>
      <c r="I49" s="94">
        <v>0.0004117164704037374</v>
      </c>
      <c r="J49" s="94">
        <v>0.00011384022592752077</v>
      </c>
      <c r="K49" s="94">
        <v>0.00042170854545385</v>
      </c>
      <c r="L49" s="94">
        <v>0.00024140279493884613</v>
      </c>
      <c r="M49" s="94">
        <v>0.0006225236296891902</v>
      </c>
      <c r="N49" s="94">
        <v>0.0002614111646361438</v>
      </c>
      <c r="O49" s="94">
        <v>0.0003352025810263746</v>
      </c>
      <c r="P49" s="94">
        <v>0.0011985469603332272</v>
      </c>
      <c r="Q49" s="94">
        <v>0.0002235661203478712</v>
      </c>
      <c r="R49" s="94">
        <v>1.729899233230821E-05</v>
      </c>
      <c r="S49" s="94">
        <v>0.0023835838176622035</v>
      </c>
      <c r="T49" s="94">
        <v>0.0001680771722363887</v>
      </c>
      <c r="U49" s="94">
        <v>0.0009729112926767724</v>
      </c>
      <c r="V49" s="94">
        <v>0.0010324012990647056</v>
      </c>
      <c r="W49" s="94">
        <v>0.0019955626285576666</v>
      </c>
      <c r="X49" s="94">
        <v>3.806870821539854E-05</v>
      </c>
      <c r="Y49" s="94">
        <v>2.1313011741939886E-05</v>
      </c>
      <c r="Z49" s="94">
        <v>0.0002861192051757911</v>
      </c>
      <c r="AA49" s="94">
        <v>0.0005737910309178314</v>
      </c>
      <c r="AB49" s="94">
        <v>5.182893676547382E-05</v>
      </c>
      <c r="AC49" s="94">
        <v>0.00023693741234599207</v>
      </c>
      <c r="AD49" s="94">
        <v>0.00019021572977551514</v>
      </c>
      <c r="AE49" s="94">
        <v>1.3458975654561233E-05</v>
      </c>
      <c r="AF49" s="94">
        <v>9.886004874748843E-05</v>
      </c>
      <c r="AG49" s="94">
        <v>0.00043289362878677813</v>
      </c>
      <c r="AH49" s="94">
        <v>0.00034328283799327686</v>
      </c>
      <c r="AI49" s="94">
        <v>7.390494781667519E-05</v>
      </c>
      <c r="AJ49" s="94">
        <v>3.2159855566586543E-07</v>
      </c>
      <c r="AK49" s="94">
        <v>1.371787574373266E-06</v>
      </c>
      <c r="AL49" s="94">
        <v>1.7053758834672654E-06</v>
      </c>
      <c r="AM49" s="94">
        <v>1.41816539086157E-05</v>
      </c>
      <c r="AN49" s="94">
        <v>1.028055438846457E-05</v>
      </c>
      <c r="AO49" s="94">
        <v>0.0005397205783924595</v>
      </c>
      <c r="AP49" s="94">
        <v>0.00016547329648495526</v>
      </c>
      <c r="AQ49" s="94">
        <v>2.669175189589209E-05</v>
      </c>
      <c r="AR49" s="94">
        <v>1.1192125324611412E-07</v>
      </c>
      <c r="AS49" s="94">
        <v>0</v>
      </c>
      <c r="AT49" s="94">
        <v>3.444257965072574E-05</v>
      </c>
      <c r="AU49" s="94">
        <v>0.0012126735458917526</v>
      </c>
      <c r="AV49" s="94">
        <v>0</v>
      </c>
      <c r="AW49" s="94">
        <v>0.0011688311160468884</v>
      </c>
      <c r="AX49" s="94">
        <v>8.187163616879805E-06</v>
      </c>
      <c r="AY49" s="94">
        <v>3.278333447518306E-06</v>
      </c>
      <c r="AZ49" s="94">
        <v>0</v>
      </c>
      <c r="BA49" s="94">
        <v>2.2557342872470476E-06</v>
      </c>
      <c r="BB49" s="94">
        <v>0</v>
      </c>
      <c r="BC49" s="94">
        <v>1.3716189847354875E-07</v>
      </c>
      <c r="BD49" s="94">
        <v>7.172040226375696E-06</v>
      </c>
      <c r="BE49" s="94">
        <v>1.9482656836134857E-05</v>
      </c>
      <c r="BF49" s="94">
        <v>7.805573224546732E-06</v>
      </c>
      <c r="BG49" s="94">
        <v>3.944689713020654E-05</v>
      </c>
      <c r="BH49" s="94">
        <v>0.00011398572085415385</v>
      </c>
      <c r="BI49" s="94">
        <v>6.368288093533808E-07</v>
      </c>
      <c r="BJ49" s="94">
        <v>4.56863156125248E-07</v>
      </c>
      <c r="BK49" s="94">
        <v>0</v>
      </c>
      <c r="BL49" s="94">
        <v>2.64266795197261E-06</v>
      </c>
      <c r="BM49" s="94">
        <v>3.062437450886196E-06</v>
      </c>
      <c r="BN49" s="94">
        <v>6.19529579415442E-07</v>
      </c>
      <c r="BO49" s="373">
        <v>0</v>
      </c>
      <c r="BP49" s="74">
        <v>43630.30452209135</v>
      </c>
      <c r="BQ49" s="75">
        <v>0</v>
      </c>
    </row>
    <row r="50" spans="1:69" s="76" customFormat="1" ht="24" customHeight="1">
      <c r="A50" s="71">
        <v>46</v>
      </c>
      <c r="B50" s="73" t="s">
        <v>160</v>
      </c>
      <c r="C50" s="372">
        <v>5.483510283128314E-05</v>
      </c>
      <c r="D50" s="94">
        <v>2.735175282322179E-05</v>
      </c>
      <c r="E50" s="94">
        <v>0.00017399166487475423</v>
      </c>
      <c r="F50" s="94">
        <v>0</v>
      </c>
      <c r="G50" s="94">
        <v>0.00010379354780148825</v>
      </c>
      <c r="H50" s="94">
        <v>0.0002833007832373023</v>
      </c>
      <c r="I50" s="94">
        <v>0.00024334790165149025</v>
      </c>
      <c r="J50" s="94">
        <v>0.00048495847988346246</v>
      </c>
      <c r="K50" s="94">
        <v>0.00017882014564573375</v>
      </c>
      <c r="L50" s="94">
        <v>0.0001328397814698568</v>
      </c>
      <c r="M50" s="94">
        <v>0.0002968910016739625</v>
      </c>
      <c r="N50" s="94">
        <v>6.701669641229725E-05</v>
      </c>
      <c r="O50" s="94">
        <v>4.487002120539748E-06</v>
      </c>
      <c r="P50" s="94">
        <v>0.00030422277400939324</v>
      </c>
      <c r="Q50" s="94">
        <v>0.000404402451296655</v>
      </c>
      <c r="R50" s="94">
        <v>1.596247538261425E-05</v>
      </c>
      <c r="S50" s="94">
        <v>0.0004661298769096004</v>
      </c>
      <c r="T50" s="94">
        <v>0.0004243951165011072</v>
      </c>
      <c r="U50" s="94">
        <v>0.00010333730189038582</v>
      </c>
      <c r="V50" s="94">
        <v>0</v>
      </c>
      <c r="W50" s="94">
        <v>5.7985476284643E-05</v>
      </c>
      <c r="X50" s="94">
        <v>0.0005968017203643591</v>
      </c>
      <c r="Y50" s="94">
        <v>1.2544786032583398E-05</v>
      </c>
      <c r="Z50" s="94">
        <v>0.00013147056860329828</v>
      </c>
      <c r="AA50" s="94">
        <v>0.00032880348876221095</v>
      </c>
      <c r="AB50" s="94">
        <v>8.892995910578024E-06</v>
      </c>
      <c r="AC50" s="94">
        <v>0.0005410884490959356</v>
      </c>
      <c r="AD50" s="94">
        <v>0.00018723290193904305</v>
      </c>
      <c r="AE50" s="94">
        <v>0.0007104117324025277</v>
      </c>
      <c r="AF50" s="94">
        <v>1.989251682554175E-05</v>
      </c>
      <c r="AG50" s="94">
        <v>0.00012754003453889284</v>
      </c>
      <c r="AH50" s="94">
        <v>4.6194887452772055E-05</v>
      </c>
      <c r="AI50" s="94">
        <v>0.0005992635267441126</v>
      </c>
      <c r="AJ50" s="94">
        <v>0.00042117327824220234</v>
      </c>
      <c r="AK50" s="94">
        <v>0.0005473660456692277</v>
      </c>
      <c r="AL50" s="94">
        <v>0.0013295857732528648</v>
      </c>
      <c r="AM50" s="94">
        <v>0.00010557874580233426</v>
      </c>
      <c r="AN50" s="94">
        <v>1.6736210650796665E-05</v>
      </c>
      <c r="AO50" s="94">
        <v>0.002263170709909423</v>
      </c>
      <c r="AP50" s="94">
        <v>0.0002765555530913472</v>
      </c>
      <c r="AQ50" s="94">
        <v>0.0001501258025362871</v>
      </c>
      <c r="AR50" s="94">
        <v>2.7773494308221433E-05</v>
      </c>
      <c r="AS50" s="94">
        <v>8.694271958463466E-05</v>
      </c>
      <c r="AT50" s="94">
        <v>0.0004640682001777453</v>
      </c>
      <c r="AU50" s="94">
        <v>0.00018021710048225512</v>
      </c>
      <c r="AV50" s="94">
        <v>0.001619923119270161</v>
      </c>
      <c r="AW50" s="94">
        <v>0.002371725271012824</v>
      </c>
      <c r="AX50" s="94">
        <v>0.014381359562096392</v>
      </c>
      <c r="AY50" s="94">
        <v>0.00019546314583262096</v>
      </c>
      <c r="AZ50" s="94">
        <v>0.0011033169706423358</v>
      </c>
      <c r="BA50" s="94">
        <v>9.389012860614202E-05</v>
      </c>
      <c r="BB50" s="94">
        <v>0.001058920542330093</v>
      </c>
      <c r="BC50" s="94">
        <v>4.358112126017879E-05</v>
      </c>
      <c r="BD50" s="94">
        <v>0.0016092451742219637</v>
      </c>
      <c r="BE50" s="94">
        <v>0.002248171189733934</v>
      </c>
      <c r="BF50" s="94">
        <v>0.0006469009190689269</v>
      </c>
      <c r="BG50" s="94">
        <v>0.0011194128288096344</v>
      </c>
      <c r="BH50" s="94">
        <v>2.097698120784217E-05</v>
      </c>
      <c r="BI50" s="94">
        <v>7.708604685831513E-05</v>
      </c>
      <c r="BJ50" s="94">
        <v>3.152531239601466E-05</v>
      </c>
      <c r="BK50" s="94">
        <v>0.002006357050633597</v>
      </c>
      <c r="BL50" s="94">
        <v>0.005104475222463491</v>
      </c>
      <c r="BM50" s="94">
        <v>0.0009029643805760129</v>
      </c>
      <c r="BN50" s="94">
        <v>3.144847644073755E-06</v>
      </c>
      <c r="BO50" s="373">
        <v>0</v>
      </c>
      <c r="BP50" s="74">
        <v>275287.57415721426</v>
      </c>
      <c r="BQ50" s="75">
        <v>-0.05860046547604725</v>
      </c>
    </row>
    <row r="51" spans="1:69" s="76" customFormat="1" ht="24" customHeight="1">
      <c r="A51" s="71">
        <v>47</v>
      </c>
      <c r="B51" s="73" t="s">
        <v>161</v>
      </c>
      <c r="C51" s="372">
        <v>0.0001349113861218417</v>
      </c>
      <c r="D51" s="94">
        <v>8.208520484218511E-06</v>
      </c>
      <c r="E51" s="94">
        <v>0.019012919220593116</v>
      </c>
      <c r="F51" s="94">
        <v>0.0009625425648767795</v>
      </c>
      <c r="G51" s="94">
        <v>0.0037729405209661776</v>
      </c>
      <c r="H51" s="94">
        <v>0.0005308629744123555</v>
      </c>
      <c r="I51" s="94">
        <v>0.0031679472846376537</v>
      </c>
      <c r="J51" s="94">
        <v>0.000661566089382118</v>
      </c>
      <c r="K51" s="94">
        <v>0.0009256155707548251</v>
      </c>
      <c r="L51" s="94">
        <v>0.000974318757086292</v>
      </c>
      <c r="M51" s="94">
        <v>0.0006236121240701084</v>
      </c>
      <c r="N51" s="94">
        <v>0.0025616093870196675</v>
      </c>
      <c r="O51" s="94">
        <v>0.00019386250102576078</v>
      </c>
      <c r="P51" s="94">
        <v>0.0006607572299468397</v>
      </c>
      <c r="Q51" s="94">
        <v>0.0006336021986618517</v>
      </c>
      <c r="R51" s="94">
        <v>2.216800889144371E-05</v>
      </c>
      <c r="S51" s="94">
        <v>0.0015256687262831952</v>
      </c>
      <c r="T51" s="94">
        <v>0.00044975822887545144</v>
      </c>
      <c r="U51" s="94">
        <v>0.0009405603816079088</v>
      </c>
      <c r="V51" s="94">
        <v>0.006343730103350239</v>
      </c>
      <c r="W51" s="94">
        <v>0.0002715724728220812</v>
      </c>
      <c r="X51" s="94">
        <v>0.0007826436412241856</v>
      </c>
      <c r="Y51" s="94">
        <v>6.617023396859583E-05</v>
      </c>
      <c r="Z51" s="94">
        <v>0.00043584479785667375</v>
      </c>
      <c r="AA51" s="94">
        <v>0.00047845517709163235</v>
      </c>
      <c r="AB51" s="94">
        <v>6.926554883843105E-05</v>
      </c>
      <c r="AC51" s="94">
        <v>0.0008279271332326428</v>
      </c>
      <c r="AD51" s="94">
        <v>0.00022588604068183563</v>
      </c>
      <c r="AE51" s="94">
        <v>0.0009935779538623897</v>
      </c>
      <c r="AF51" s="94">
        <v>0.0002488548860811464</v>
      </c>
      <c r="AG51" s="94">
        <v>0.0008902651896777906</v>
      </c>
      <c r="AH51" s="94">
        <v>0.0024308343752330987</v>
      </c>
      <c r="AI51" s="94">
        <v>0.005214590459345484</v>
      </c>
      <c r="AJ51" s="94">
        <v>0.007422272818623169</v>
      </c>
      <c r="AK51" s="94">
        <v>5.9319303288194444E-05</v>
      </c>
      <c r="AL51" s="94">
        <v>0.000511855997648446</v>
      </c>
      <c r="AM51" s="94">
        <v>0.00016801726389401538</v>
      </c>
      <c r="AN51" s="94">
        <v>0.0003994607187237106</v>
      </c>
      <c r="AO51" s="94">
        <v>0.04323578447416304</v>
      </c>
      <c r="AP51" s="94">
        <v>0.004350040411924167</v>
      </c>
      <c r="AQ51" s="94">
        <v>5.077697715778279E-05</v>
      </c>
      <c r="AR51" s="94">
        <v>2.250114716508807E-05</v>
      </c>
      <c r="AS51" s="94">
        <v>0.07768194317275326</v>
      </c>
      <c r="AT51" s="94">
        <v>0.16476518322924896</v>
      </c>
      <c r="AU51" s="94">
        <v>0.13713441081220815</v>
      </c>
      <c r="AV51" s="94">
        <v>0.023873345400870178</v>
      </c>
      <c r="AW51" s="94">
        <v>0.22186842854240454</v>
      </c>
      <c r="AX51" s="94">
        <v>0.0014894010192868302</v>
      </c>
      <c r="AY51" s="94">
        <v>0.000516489187952718</v>
      </c>
      <c r="AZ51" s="94">
        <v>0.001522279670278438</v>
      </c>
      <c r="BA51" s="94">
        <v>0.0016132935340770853</v>
      </c>
      <c r="BB51" s="94">
        <v>0.006354816114319464</v>
      </c>
      <c r="BC51" s="94">
        <v>2.285132485381516E-05</v>
      </c>
      <c r="BD51" s="94">
        <v>0</v>
      </c>
      <c r="BE51" s="94">
        <v>0.0020976708019453836</v>
      </c>
      <c r="BF51" s="94">
        <v>0.002763497302972771</v>
      </c>
      <c r="BG51" s="94">
        <v>0.0008195585992870997</v>
      </c>
      <c r="BH51" s="94">
        <v>0.00013211483449679777</v>
      </c>
      <c r="BI51" s="94">
        <v>0.00019864439730806591</v>
      </c>
      <c r="BJ51" s="94">
        <v>5.075866987583302E-05</v>
      </c>
      <c r="BK51" s="94">
        <v>0.00013267645012618695</v>
      </c>
      <c r="BL51" s="94">
        <v>0.0012224312452051701</v>
      </c>
      <c r="BM51" s="94">
        <v>0.0004259549852176003</v>
      </c>
      <c r="BN51" s="94">
        <v>0.0002555566144423874</v>
      </c>
      <c r="BO51" s="373">
        <v>0</v>
      </c>
      <c r="BP51" s="74">
        <v>3234412.1412777225</v>
      </c>
      <c r="BQ51" s="75">
        <v>0</v>
      </c>
    </row>
    <row r="52" spans="1:69" s="76" customFormat="1" ht="24" customHeight="1">
      <c r="A52" s="71">
        <v>48</v>
      </c>
      <c r="B52" s="73" t="s">
        <v>162</v>
      </c>
      <c r="C52" s="372">
        <v>6.894968578188532E-05</v>
      </c>
      <c r="D52" s="94">
        <v>1.4697875350164922E-05</v>
      </c>
      <c r="E52" s="94">
        <v>0.0004022287692469945</v>
      </c>
      <c r="F52" s="94">
        <v>0.0028944123688796224</v>
      </c>
      <c r="G52" s="94">
        <v>7.0774266845111E-05</v>
      </c>
      <c r="H52" s="94">
        <v>0.00035466882772192435</v>
      </c>
      <c r="I52" s="94">
        <v>0.0010752680431172427</v>
      </c>
      <c r="J52" s="94">
        <v>0.000843226774867018</v>
      </c>
      <c r="K52" s="94">
        <v>0.001505857436863983</v>
      </c>
      <c r="L52" s="94">
        <v>0.0003518049110921453</v>
      </c>
      <c r="M52" s="94">
        <v>0.0007746502533155907</v>
      </c>
      <c r="N52" s="94">
        <v>0.0003008287885416176</v>
      </c>
      <c r="O52" s="94">
        <v>0.0004876156863722256</v>
      </c>
      <c r="P52" s="94">
        <v>0.0005935071734493673</v>
      </c>
      <c r="Q52" s="94">
        <v>0.000960434349664502</v>
      </c>
      <c r="R52" s="94">
        <v>1.730349817786551E-05</v>
      </c>
      <c r="S52" s="94">
        <v>0.0013770918901634401</v>
      </c>
      <c r="T52" s="94">
        <v>0.000449416871126304</v>
      </c>
      <c r="U52" s="94">
        <v>0.0013583302275252127</v>
      </c>
      <c r="V52" s="94">
        <v>0.00012317490427400462</v>
      </c>
      <c r="W52" s="94">
        <v>0.00045230595476803515</v>
      </c>
      <c r="X52" s="94">
        <v>0.0005329315408846262</v>
      </c>
      <c r="Y52" s="94">
        <v>0.0001284672988677525</v>
      </c>
      <c r="Z52" s="94">
        <v>0.0005345932742513313</v>
      </c>
      <c r="AA52" s="94">
        <v>0.0006531019808334682</v>
      </c>
      <c r="AB52" s="94">
        <v>0</v>
      </c>
      <c r="AC52" s="94">
        <v>0.0006899598179796396</v>
      </c>
      <c r="AD52" s="94">
        <v>1.747796953405121E-05</v>
      </c>
      <c r="AE52" s="94">
        <v>0.001134360549965182</v>
      </c>
      <c r="AF52" s="94">
        <v>0.0004620347655326474</v>
      </c>
      <c r="AG52" s="94">
        <v>0.0013505811064590779</v>
      </c>
      <c r="AH52" s="94">
        <v>0.0005433299359440671</v>
      </c>
      <c r="AI52" s="94">
        <v>0.00022173183989774063</v>
      </c>
      <c r="AJ52" s="94">
        <v>0.0018693538034869565</v>
      </c>
      <c r="AK52" s="94">
        <v>0.0003893605870815013</v>
      </c>
      <c r="AL52" s="94">
        <v>0.005301804554335955</v>
      </c>
      <c r="AM52" s="94">
        <v>0.00041457855194239335</v>
      </c>
      <c r="AN52" s="94">
        <v>0.0002983985606824401</v>
      </c>
      <c r="AO52" s="94">
        <v>0.001617509679306021</v>
      </c>
      <c r="AP52" s="94">
        <v>0.00047762805611876465</v>
      </c>
      <c r="AQ52" s="94">
        <v>0.0019834718314461464</v>
      </c>
      <c r="AR52" s="94">
        <v>4.979838373436798E-05</v>
      </c>
      <c r="AS52" s="94">
        <v>0.000378349812726027</v>
      </c>
      <c r="AT52" s="94">
        <v>0.0001411078979242358</v>
      </c>
      <c r="AU52" s="94">
        <v>0.00043303254813079626</v>
      </c>
      <c r="AV52" s="94">
        <v>0.0005990948480249463</v>
      </c>
      <c r="AW52" s="94">
        <v>4.660202816130604E-05</v>
      </c>
      <c r="AX52" s="94">
        <v>0.01758467567132096</v>
      </c>
      <c r="AY52" s="94">
        <v>0.000336644983915748</v>
      </c>
      <c r="AZ52" s="94">
        <v>0</v>
      </c>
      <c r="BA52" s="94">
        <v>1.6809417258681018E-05</v>
      </c>
      <c r="BB52" s="94">
        <v>0</v>
      </c>
      <c r="BC52" s="94">
        <v>3.9725362533635616E-05</v>
      </c>
      <c r="BD52" s="94">
        <v>0.000734487550033082</v>
      </c>
      <c r="BE52" s="94">
        <v>0.003242751520908808</v>
      </c>
      <c r="BF52" s="94">
        <v>0.0016147056102974481</v>
      </c>
      <c r="BG52" s="94">
        <v>0.0006980189707004367</v>
      </c>
      <c r="BH52" s="94">
        <v>0.0001778218541709508</v>
      </c>
      <c r="BI52" s="94">
        <v>0.00027834414118576846</v>
      </c>
      <c r="BJ52" s="94">
        <v>4.581294870244006E-05</v>
      </c>
      <c r="BK52" s="94">
        <v>0.00045253245693784125</v>
      </c>
      <c r="BL52" s="94">
        <v>0.0029693128811594353</v>
      </c>
      <c r="BM52" s="94">
        <v>0.0003997786115007039</v>
      </c>
      <c r="BN52" s="94">
        <v>0.00017077822119461556</v>
      </c>
      <c r="BO52" s="373">
        <v>0</v>
      </c>
      <c r="BP52" s="74">
        <v>246792.20513787513</v>
      </c>
      <c r="BQ52" s="75">
        <v>0</v>
      </c>
    </row>
    <row r="53" spans="1:69" s="76" customFormat="1" ht="24" customHeight="1">
      <c r="A53" s="71">
        <v>49</v>
      </c>
      <c r="B53" s="73" t="s">
        <v>163</v>
      </c>
      <c r="C53" s="372">
        <v>0.002955053074966656</v>
      </c>
      <c r="D53" s="94">
        <v>0.0009093672316912165</v>
      </c>
      <c r="E53" s="94">
        <v>0.007827504458427344</v>
      </c>
      <c r="F53" s="94">
        <v>0.0029234238126438663</v>
      </c>
      <c r="G53" s="94">
        <v>0.0039486438086664254</v>
      </c>
      <c r="H53" s="94">
        <v>0.0037461453428752883</v>
      </c>
      <c r="I53" s="94">
        <v>0.007967334859141199</v>
      </c>
      <c r="J53" s="94">
        <v>0.0062066181595943105</v>
      </c>
      <c r="K53" s="94">
        <v>0.007284651773162897</v>
      </c>
      <c r="L53" s="94">
        <v>0.003727513920185923</v>
      </c>
      <c r="M53" s="94">
        <v>0.00488101785289261</v>
      </c>
      <c r="N53" s="94">
        <v>0.002635760068516613</v>
      </c>
      <c r="O53" s="94">
        <v>0.00450813175856517</v>
      </c>
      <c r="P53" s="94">
        <v>0.00552205429086693</v>
      </c>
      <c r="Q53" s="94">
        <v>0.01177581126701804</v>
      </c>
      <c r="R53" s="94">
        <v>0.00047111810143171093</v>
      </c>
      <c r="S53" s="94">
        <v>0.008129334862331063</v>
      </c>
      <c r="T53" s="94">
        <v>0.0035312756577424963</v>
      </c>
      <c r="U53" s="94">
        <v>0.010306981956258973</v>
      </c>
      <c r="V53" s="94">
        <v>0.0073382361782954155</v>
      </c>
      <c r="W53" s="94">
        <v>0.003177330522308564</v>
      </c>
      <c r="X53" s="94">
        <v>0.0037918337527366266</v>
      </c>
      <c r="Y53" s="94">
        <v>0.0015605778522065406</v>
      </c>
      <c r="Z53" s="94">
        <v>0.00478228787797097</v>
      </c>
      <c r="AA53" s="94">
        <v>0.00985133769504021</v>
      </c>
      <c r="AB53" s="94">
        <v>0.0008681505535873698</v>
      </c>
      <c r="AC53" s="94">
        <v>0.003787457485955321</v>
      </c>
      <c r="AD53" s="94">
        <v>0.0016452251285870995</v>
      </c>
      <c r="AE53" s="94">
        <v>0.00710876778018832</v>
      </c>
      <c r="AF53" s="94">
        <v>0.002259118065876232</v>
      </c>
      <c r="AG53" s="94">
        <v>0.004505035753416175</v>
      </c>
      <c r="AH53" s="94">
        <v>0.0064244988250836315</v>
      </c>
      <c r="AI53" s="94">
        <v>0.0034630658830488463</v>
      </c>
      <c r="AJ53" s="94">
        <v>0.0429864616535466</v>
      </c>
      <c r="AK53" s="94">
        <v>0.006892303864994163</v>
      </c>
      <c r="AL53" s="94">
        <v>0.008622400734712677</v>
      </c>
      <c r="AM53" s="94">
        <v>0.004404646909793556</v>
      </c>
      <c r="AN53" s="94">
        <v>0.007358295748168121</v>
      </c>
      <c r="AO53" s="94">
        <v>0.016119625042505286</v>
      </c>
      <c r="AP53" s="94">
        <v>0.010793745441001883</v>
      </c>
      <c r="AQ53" s="94">
        <v>0.011384160643196677</v>
      </c>
      <c r="AR53" s="94">
        <v>0.002964202999044399</v>
      </c>
      <c r="AS53" s="94">
        <v>0.0024774684904264902</v>
      </c>
      <c r="AT53" s="94">
        <v>0.006611293715565764</v>
      </c>
      <c r="AU53" s="94">
        <v>0.0010129182010746613</v>
      </c>
      <c r="AV53" s="94">
        <v>0.02632061611455457</v>
      </c>
      <c r="AW53" s="94">
        <v>0.0061664199645034955</v>
      </c>
      <c r="AX53" s="94">
        <v>0.04176729501004435</v>
      </c>
      <c r="AY53" s="94">
        <v>0.12849105048496132</v>
      </c>
      <c r="AZ53" s="94">
        <v>0.015022550805609882</v>
      </c>
      <c r="BA53" s="94">
        <v>0.009841024329440319</v>
      </c>
      <c r="BB53" s="94">
        <v>0.01783969708765397</v>
      </c>
      <c r="BC53" s="94">
        <v>0.002156996077892942</v>
      </c>
      <c r="BD53" s="94">
        <v>0.011316633072687446</v>
      </c>
      <c r="BE53" s="94">
        <v>0.048505900268263305</v>
      </c>
      <c r="BF53" s="94">
        <v>0.009246874021685062</v>
      </c>
      <c r="BG53" s="94">
        <v>0.026627774058443635</v>
      </c>
      <c r="BH53" s="94">
        <v>0.027056282786400085</v>
      </c>
      <c r="BI53" s="94">
        <v>0.007696968186696657</v>
      </c>
      <c r="BJ53" s="94">
        <v>0.005527014153960769</v>
      </c>
      <c r="BK53" s="94">
        <v>0.00544169435144114</v>
      </c>
      <c r="BL53" s="94">
        <v>0.03848026872646747</v>
      </c>
      <c r="BM53" s="94">
        <v>0.009058266944044083</v>
      </c>
      <c r="BN53" s="94">
        <v>0.004452231307934566</v>
      </c>
      <c r="BO53" s="373">
        <v>0</v>
      </c>
      <c r="BP53" s="74">
        <v>3154351.7905524652</v>
      </c>
      <c r="BQ53" s="75">
        <v>0</v>
      </c>
    </row>
    <row r="54" spans="1:69" s="76" customFormat="1" ht="24" customHeight="1">
      <c r="A54" s="71">
        <v>50</v>
      </c>
      <c r="B54" s="73" t="s">
        <v>164</v>
      </c>
      <c r="C54" s="372">
        <v>0.006905926798761073</v>
      </c>
      <c r="D54" s="94">
        <v>0.0038262003701506975</v>
      </c>
      <c r="E54" s="94">
        <v>0.006930571675344503</v>
      </c>
      <c r="F54" s="94">
        <v>0.029000341080802232</v>
      </c>
      <c r="G54" s="94">
        <v>0.037008895204847014</v>
      </c>
      <c r="H54" s="94">
        <v>0.00834127188750732</v>
      </c>
      <c r="I54" s="94">
        <v>0.008582836252735338</v>
      </c>
      <c r="J54" s="94">
        <v>0.011245620691652556</v>
      </c>
      <c r="K54" s="94">
        <v>0.009644473612216035</v>
      </c>
      <c r="L54" s="94">
        <v>0.010513286445122573</v>
      </c>
      <c r="M54" s="94">
        <v>0.006949358837025221</v>
      </c>
      <c r="N54" s="94">
        <v>0.009073383381121054</v>
      </c>
      <c r="O54" s="94">
        <v>0.00535135013577334</v>
      </c>
      <c r="P54" s="94">
        <v>0.008674859875158673</v>
      </c>
      <c r="Q54" s="94">
        <v>0.008208816119961186</v>
      </c>
      <c r="R54" s="94">
        <v>0.004751085868716469</v>
      </c>
      <c r="S54" s="94">
        <v>0.008762022639166386</v>
      </c>
      <c r="T54" s="94">
        <v>0.006983191347077963</v>
      </c>
      <c r="U54" s="94">
        <v>0.010990044353641433</v>
      </c>
      <c r="V54" s="94">
        <v>0.009097725304669317</v>
      </c>
      <c r="W54" s="94">
        <v>0.009468523618744484</v>
      </c>
      <c r="X54" s="94">
        <v>0.009357879434240452</v>
      </c>
      <c r="Y54" s="94">
        <v>0.004373549859505335</v>
      </c>
      <c r="Z54" s="94">
        <v>0.009484582118183465</v>
      </c>
      <c r="AA54" s="94">
        <v>0.007216703275427974</v>
      </c>
      <c r="AB54" s="94">
        <v>0.00788634337190761</v>
      </c>
      <c r="AC54" s="94">
        <v>0.006763066180620289</v>
      </c>
      <c r="AD54" s="94">
        <v>0.012131952518824261</v>
      </c>
      <c r="AE54" s="94">
        <v>0.010611532541387466</v>
      </c>
      <c r="AF54" s="94">
        <v>0.004857055371651579</v>
      </c>
      <c r="AG54" s="94">
        <v>0.0065974366357447346</v>
      </c>
      <c r="AH54" s="94">
        <v>0.008379822149645683</v>
      </c>
      <c r="AI54" s="94">
        <v>0.012112591441917179</v>
      </c>
      <c r="AJ54" s="94">
        <v>0.010140811052169695</v>
      </c>
      <c r="AK54" s="94">
        <v>0.006277577286346309</v>
      </c>
      <c r="AL54" s="94">
        <v>0.006442343449146902</v>
      </c>
      <c r="AM54" s="94">
        <v>0.005904725677086184</v>
      </c>
      <c r="AN54" s="94">
        <v>0.009242535459780836</v>
      </c>
      <c r="AO54" s="94">
        <v>0.012731968501601838</v>
      </c>
      <c r="AP54" s="94">
        <v>0.01711670832313951</v>
      </c>
      <c r="AQ54" s="94">
        <v>0.01081997837090654</v>
      </c>
      <c r="AR54" s="94">
        <v>0.005395192045783334</v>
      </c>
      <c r="AS54" s="94">
        <v>0.0060304389809265994</v>
      </c>
      <c r="AT54" s="94">
        <v>0.00679028052855264</v>
      </c>
      <c r="AU54" s="94">
        <v>0.0015688558947738267</v>
      </c>
      <c r="AV54" s="94">
        <v>0.01751397984136176</v>
      </c>
      <c r="AW54" s="94">
        <v>0.004153847140602763</v>
      </c>
      <c r="AX54" s="94">
        <v>0.008043557523341714</v>
      </c>
      <c r="AY54" s="94">
        <v>0.004184224341259423</v>
      </c>
      <c r="AZ54" s="94">
        <v>0.07707197704562141</v>
      </c>
      <c r="BA54" s="94">
        <v>0.07457918808939873</v>
      </c>
      <c r="BB54" s="94">
        <v>0.015232682533381657</v>
      </c>
      <c r="BC54" s="94">
        <v>0.030631814915372427</v>
      </c>
      <c r="BD54" s="94">
        <v>0.04064455842533594</v>
      </c>
      <c r="BE54" s="94">
        <v>0.01648819617783759</v>
      </c>
      <c r="BF54" s="94">
        <v>0.01327073912712244</v>
      </c>
      <c r="BG54" s="94">
        <v>0.01554240953489832</v>
      </c>
      <c r="BH54" s="94">
        <v>0.0017283938402350193</v>
      </c>
      <c r="BI54" s="94">
        <v>0.003399919581607382</v>
      </c>
      <c r="BJ54" s="94">
        <v>0.005120589410929443</v>
      </c>
      <c r="BK54" s="94">
        <v>0.0032582169129568785</v>
      </c>
      <c r="BL54" s="94">
        <v>0.00492755178072959</v>
      </c>
      <c r="BM54" s="94">
        <v>0.006800671207193812</v>
      </c>
      <c r="BN54" s="94">
        <v>0.009505727762662482</v>
      </c>
      <c r="BO54" s="373">
        <v>0</v>
      </c>
      <c r="BP54" s="74">
        <v>3453530.8937059995</v>
      </c>
      <c r="BQ54" s="75">
        <v>0</v>
      </c>
    </row>
    <row r="55" spans="1:69" s="76" customFormat="1" ht="24" customHeight="1">
      <c r="A55" s="71">
        <v>51</v>
      </c>
      <c r="B55" s="73" t="s">
        <v>165</v>
      </c>
      <c r="C55" s="372">
        <v>0.001662407508717176</v>
      </c>
      <c r="D55" s="94">
        <v>0.000147546880900425</v>
      </c>
      <c r="E55" s="94">
        <v>0.009463372393203868</v>
      </c>
      <c r="F55" s="94">
        <v>0.0038561580747259504</v>
      </c>
      <c r="G55" s="94">
        <v>0.002272668921058066</v>
      </c>
      <c r="H55" s="94">
        <v>0.000347073899633153</v>
      </c>
      <c r="I55" s="94">
        <v>0.000618773703751466</v>
      </c>
      <c r="J55" s="94">
        <v>0.0003501941895978232</v>
      </c>
      <c r="K55" s="94">
        <v>0.000516928606978279</v>
      </c>
      <c r="L55" s="94">
        <v>0.000974890393893141</v>
      </c>
      <c r="M55" s="94">
        <v>0.0004499206709082303</v>
      </c>
      <c r="N55" s="94">
        <v>0.0007323940461502068</v>
      </c>
      <c r="O55" s="94">
        <v>0.0008760351926267749</v>
      </c>
      <c r="P55" s="94">
        <v>0.0012124934798171867</v>
      </c>
      <c r="Q55" s="94">
        <v>0.00045651119432035955</v>
      </c>
      <c r="R55" s="94">
        <v>0.00019578840010371038</v>
      </c>
      <c r="S55" s="94">
        <v>0.0005645222049123118</v>
      </c>
      <c r="T55" s="94">
        <v>0.0007041473366088035</v>
      </c>
      <c r="U55" s="94">
        <v>0.0016643574858542568</v>
      </c>
      <c r="V55" s="94">
        <v>0.0008276502552590318</v>
      </c>
      <c r="W55" s="94">
        <v>0.0010311948435021059</v>
      </c>
      <c r="X55" s="94">
        <v>0.0008769749383075248</v>
      </c>
      <c r="Y55" s="94">
        <v>0.00014173796525265178</v>
      </c>
      <c r="Z55" s="94">
        <v>0.0005143147003045052</v>
      </c>
      <c r="AA55" s="94">
        <v>0.000714936235273223</v>
      </c>
      <c r="AB55" s="94">
        <v>0.00020895958937448904</v>
      </c>
      <c r="AC55" s="94">
        <v>0.0005373954777893853</v>
      </c>
      <c r="AD55" s="94">
        <v>0.0010909269897535876</v>
      </c>
      <c r="AE55" s="94">
        <v>0.0010505687604761649</v>
      </c>
      <c r="AF55" s="94">
        <v>0.0004956237847410145</v>
      </c>
      <c r="AG55" s="94">
        <v>0.00026504791064994556</v>
      </c>
      <c r="AH55" s="94">
        <v>0.0006175854193150193</v>
      </c>
      <c r="AI55" s="94">
        <v>0.0005791377474144163</v>
      </c>
      <c r="AJ55" s="94">
        <v>0.001434645984984002</v>
      </c>
      <c r="AK55" s="94">
        <v>6.659862896173739E-05</v>
      </c>
      <c r="AL55" s="94">
        <v>0.0012853506719832694</v>
      </c>
      <c r="AM55" s="94">
        <v>0.0022726596056507546</v>
      </c>
      <c r="AN55" s="94">
        <v>0.005383795548893196</v>
      </c>
      <c r="AO55" s="94">
        <v>0.00477746420286425</v>
      </c>
      <c r="AP55" s="94">
        <v>0.0027317228440380216</v>
      </c>
      <c r="AQ55" s="94">
        <v>0.0007955889632266936</v>
      </c>
      <c r="AR55" s="94">
        <v>0.0006182152676166411</v>
      </c>
      <c r="AS55" s="94">
        <v>0.0013369896540496066</v>
      </c>
      <c r="AT55" s="94">
        <v>0.006700284794656931</v>
      </c>
      <c r="AU55" s="94">
        <v>0.0025289235611805835</v>
      </c>
      <c r="AV55" s="94">
        <v>0.0013743763865004248</v>
      </c>
      <c r="AW55" s="94">
        <v>0.0015802544500494139</v>
      </c>
      <c r="AX55" s="94">
        <v>0.0009618143463565128</v>
      </c>
      <c r="AY55" s="94">
        <v>0.0003147152044885298</v>
      </c>
      <c r="AZ55" s="94">
        <v>0.0001303687657957474</v>
      </c>
      <c r="BA55" s="94">
        <v>0.0004150241307517554</v>
      </c>
      <c r="BB55" s="94">
        <v>0.0012617719813793117</v>
      </c>
      <c r="BC55" s="94">
        <v>0.010934171053265215</v>
      </c>
      <c r="BD55" s="94">
        <v>0.003214196147592564</v>
      </c>
      <c r="BE55" s="94">
        <v>0.0005463496036640093</v>
      </c>
      <c r="BF55" s="94">
        <v>0.0002150205898133388</v>
      </c>
      <c r="BG55" s="94">
        <v>0.0023988707677677547</v>
      </c>
      <c r="BH55" s="94">
        <v>0.0013639474287624302</v>
      </c>
      <c r="BI55" s="94">
        <v>0.0007519859727821307</v>
      </c>
      <c r="BJ55" s="94">
        <v>0.0006125311168086497</v>
      </c>
      <c r="BK55" s="94">
        <v>0.0012897070145689836</v>
      </c>
      <c r="BL55" s="94">
        <v>0.007156516089506704</v>
      </c>
      <c r="BM55" s="94">
        <v>0.0012288186993847296</v>
      </c>
      <c r="BN55" s="94">
        <v>0.0009340069191263382</v>
      </c>
      <c r="BO55" s="373">
        <v>0</v>
      </c>
      <c r="BP55" s="74">
        <v>407903.3164850428</v>
      </c>
      <c r="BQ55" s="75">
        <v>0</v>
      </c>
    </row>
    <row r="56" spans="1:69" s="76" customFormat="1" ht="24" customHeight="1">
      <c r="A56" s="71">
        <v>52</v>
      </c>
      <c r="B56" s="73" t="s">
        <v>166</v>
      </c>
      <c r="C56" s="372">
        <v>0.00024189720077377874</v>
      </c>
      <c r="D56" s="94">
        <v>3.582113741898369E-05</v>
      </c>
      <c r="E56" s="94">
        <v>0</v>
      </c>
      <c r="F56" s="94">
        <v>0</v>
      </c>
      <c r="G56" s="94">
        <v>0.0012280228484207358</v>
      </c>
      <c r="H56" s="94">
        <v>0.00029225537331803</v>
      </c>
      <c r="I56" s="94">
        <v>0.0003349384134826841</v>
      </c>
      <c r="J56" s="94">
        <v>0.00021569608891651378</v>
      </c>
      <c r="K56" s="94">
        <v>0.00024101099723721793</v>
      </c>
      <c r="L56" s="94">
        <v>0.0004943964385835479</v>
      </c>
      <c r="M56" s="94">
        <v>0.00024963516262498456</v>
      </c>
      <c r="N56" s="94">
        <v>0.0003746355167625123</v>
      </c>
      <c r="O56" s="94">
        <v>0.00030074819364579595</v>
      </c>
      <c r="P56" s="94">
        <v>0.0006686638041938305</v>
      </c>
      <c r="Q56" s="94">
        <v>0.0002441892663588211</v>
      </c>
      <c r="R56" s="94">
        <v>2.2684933246484045E-06</v>
      </c>
      <c r="S56" s="94">
        <v>0.00037714656446816944</v>
      </c>
      <c r="T56" s="94">
        <v>0.00019634121703515644</v>
      </c>
      <c r="U56" s="94">
        <v>0.0007727158049209962</v>
      </c>
      <c r="V56" s="94">
        <v>0.0002987449245637999</v>
      </c>
      <c r="W56" s="94">
        <v>0.0003714138021734504</v>
      </c>
      <c r="X56" s="94">
        <v>0.0003319997801945241</v>
      </c>
      <c r="Y56" s="94">
        <v>9.008796197427212E-05</v>
      </c>
      <c r="Z56" s="94">
        <v>0.00033162794763491187</v>
      </c>
      <c r="AA56" s="94">
        <v>0.00021193517948945743</v>
      </c>
      <c r="AB56" s="94">
        <v>2.4833512118561714E-05</v>
      </c>
      <c r="AC56" s="94">
        <v>0.00017539123939467984</v>
      </c>
      <c r="AD56" s="94">
        <v>0.00017126517231761914</v>
      </c>
      <c r="AE56" s="94">
        <v>0.0004558105337226435</v>
      </c>
      <c r="AF56" s="94">
        <v>0.0002504462215489099</v>
      </c>
      <c r="AG56" s="94">
        <v>0.00020110395453597338</v>
      </c>
      <c r="AH56" s="94">
        <v>0.00032039999599272</v>
      </c>
      <c r="AI56" s="94">
        <v>0.00035123386423605767</v>
      </c>
      <c r="AJ56" s="94">
        <v>0.0007498010858519332</v>
      </c>
      <c r="AK56" s="94">
        <v>0.00010073579733455857</v>
      </c>
      <c r="AL56" s="94">
        <v>0.0011146049299927462</v>
      </c>
      <c r="AM56" s="94">
        <v>0.000402305553449082</v>
      </c>
      <c r="AN56" s="94">
        <v>0.001215036270403003</v>
      </c>
      <c r="AO56" s="94">
        <v>0.0012295155394778992</v>
      </c>
      <c r="AP56" s="94">
        <v>0.001210485639569855</v>
      </c>
      <c r="AQ56" s="94">
        <v>0.0005010278393162771</v>
      </c>
      <c r="AR56" s="94">
        <v>0.00033276536190026686</v>
      </c>
      <c r="AS56" s="94">
        <v>0.0006221780489309671</v>
      </c>
      <c r="AT56" s="94">
        <v>0.00113633833393566</v>
      </c>
      <c r="AU56" s="94">
        <v>0.00016976075010997102</v>
      </c>
      <c r="AV56" s="94">
        <v>0.00015228671015783432</v>
      </c>
      <c r="AW56" s="94">
        <v>0.0004344635819342217</v>
      </c>
      <c r="AX56" s="94">
        <v>0.0003780260456130058</v>
      </c>
      <c r="AY56" s="94">
        <v>0.00019950467435976682</v>
      </c>
      <c r="AZ56" s="94">
        <v>0.003131334880606278</v>
      </c>
      <c r="BA56" s="94">
        <v>0.1631757750628758</v>
      </c>
      <c r="BB56" s="94">
        <v>0.22444341906925</v>
      </c>
      <c r="BC56" s="94">
        <v>0.004708382676422066</v>
      </c>
      <c r="BD56" s="94">
        <v>0.0028658628362750157</v>
      </c>
      <c r="BE56" s="94">
        <v>9.761724409619378E-05</v>
      </c>
      <c r="BF56" s="94">
        <v>8.392524051311437E-05</v>
      </c>
      <c r="BG56" s="94">
        <v>0.0007339600714638289</v>
      </c>
      <c r="BH56" s="94">
        <v>0.0010774118105989282</v>
      </c>
      <c r="BI56" s="94">
        <v>0.0003959168023545257</v>
      </c>
      <c r="BJ56" s="94">
        <v>7.475102164265638E-05</v>
      </c>
      <c r="BK56" s="94">
        <v>0.0005436442634484233</v>
      </c>
      <c r="BL56" s="94">
        <v>0.0037207217787983385</v>
      </c>
      <c r="BM56" s="94">
        <v>0.00023569192863877143</v>
      </c>
      <c r="BN56" s="94">
        <v>0.0003957934082883403</v>
      </c>
      <c r="BO56" s="373">
        <v>0</v>
      </c>
      <c r="BP56" s="74">
        <v>697717.1767196807</v>
      </c>
      <c r="BQ56" s="75">
        <v>0</v>
      </c>
    </row>
    <row r="57" spans="1:69" s="76" customFormat="1" ht="24" customHeight="1">
      <c r="A57" s="71">
        <v>53</v>
      </c>
      <c r="B57" s="73" t="s">
        <v>167</v>
      </c>
      <c r="C57" s="372">
        <v>0.008962696912048108</v>
      </c>
      <c r="D57" s="94">
        <v>0.001014505315466948</v>
      </c>
      <c r="E57" s="94">
        <v>0.0005330887271033076</v>
      </c>
      <c r="F57" s="94">
        <v>0.00952699483508099</v>
      </c>
      <c r="G57" s="94">
        <v>0.013839940617976167</v>
      </c>
      <c r="H57" s="94">
        <v>0.002531569734182426</v>
      </c>
      <c r="I57" s="94">
        <v>0.002562445631147366</v>
      </c>
      <c r="J57" s="94">
        <v>0.0016242440263617283</v>
      </c>
      <c r="K57" s="94">
        <v>0.004447660717327551</v>
      </c>
      <c r="L57" s="94">
        <v>0.007167025456484938</v>
      </c>
      <c r="M57" s="94">
        <v>0.009282646127854042</v>
      </c>
      <c r="N57" s="94">
        <v>0.005647002453927468</v>
      </c>
      <c r="O57" s="94">
        <v>0.002062628020799864</v>
      </c>
      <c r="P57" s="94">
        <v>0.008112043184812269</v>
      </c>
      <c r="Q57" s="94">
        <v>0.021474475540722005</v>
      </c>
      <c r="R57" s="94">
        <v>0.00013887803675926907</v>
      </c>
      <c r="S57" s="94">
        <v>0.007783346714277457</v>
      </c>
      <c r="T57" s="94">
        <v>0.010244743601193733</v>
      </c>
      <c r="U57" s="94">
        <v>0.017016502605582153</v>
      </c>
      <c r="V57" s="94">
        <v>0.003947770674765315</v>
      </c>
      <c r="W57" s="94">
        <v>0.004484136022550836</v>
      </c>
      <c r="X57" s="94">
        <v>0.00874148228349362</v>
      </c>
      <c r="Y57" s="94">
        <v>0.0025032313216903205</v>
      </c>
      <c r="Z57" s="94">
        <v>0.005456308216665019</v>
      </c>
      <c r="AA57" s="94">
        <v>0.014954992437535071</v>
      </c>
      <c r="AB57" s="94">
        <v>0.001605093003857205</v>
      </c>
      <c r="AC57" s="94">
        <v>0.009946321983448869</v>
      </c>
      <c r="AD57" s="94">
        <v>0.017321905024054365</v>
      </c>
      <c r="AE57" s="94">
        <v>0.01115892416146402</v>
      </c>
      <c r="AF57" s="94">
        <v>0.0078050684339203286</v>
      </c>
      <c r="AG57" s="94">
        <v>0.01048608035718487</v>
      </c>
      <c r="AH57" s="94">
        <v>0.010694110892086956</v>
      </c>
      <c r="AI57" s="94">
        <v>0.009171424507779836</v>
      </c>
      <c r="AJ57" s="94">
        <v>0.008159099270681076</v>
      </c>
      <c r="AK57" s="94">
        <v>0.0025494819039239875</v>
      </c>
      <c r="AL57" s="94">
        <v>0.013206329327571818</v>
      </c>
      <c r="AM57" s="94">
        <v>0.004912398994245905</v>
      </c>
      <c r="AN57" s="94">
        <v>0.03197922652790269</v>
      </c>
      <c r="AO57" s="94">
        <v>0.024521478041053646</v>
      </c>
      <c r="AP57" s="94">
        <v>0.1246611527407924</v>
      </c>
      <c r="AQ57" s="94">
        <v>0.059610631061677015</v>
      </c>
      <c r="AR57" s="94">
        <v>0.030319452260545315</v>
      </c>
      <c r="AS57" s="94">
        <v>0.0008382622755717042</v>
      </c>
      <c r="AT57" s="94">
        <v>0.007770600106492087</v>
      </c>
      <c r="AU57" s="94">
        <v>0.005527749151447805</v>
      </c>
      <c r="AV57" s="94">
        <v>0.009812476457646201</v>
      </c>
      <c r="AW57" s="94">
        <v>0.014957231199757101</v>
      </c>
      <c r="AX57" s="94">
        <v>0.029189984221558368</v>
      </c>
      <c r="AY57" s="94">
        <v>0.020869133910427166</v>
      </c>
      <c r="AZ57" s="94">
        <v>0.01614510775148655</v>
      </c>
      <c r="BA57" s="94">
        <v>0.012588715122481506</v>
      </c>
      <c r="BB57" s="94">
        <v>0.020787081815891253</v>
      </c>
      <c r="BC57" s="94">
        <v>0.0692830525854916</v>
      </c>
      <c r="BD57" s="94">
        <v>0.03472991040466744</v>
      </c>
      <c r="BE57" s="94">
        <v>0.05412994603875669</v>
      </c>
      <c r="BF57" s="94">
        <v>0.015472331761392438</v>
      </c>
      <c r="BG57" s="94">
        <v>0.026090697729074176</v>
      </c>
      <c r="BH57" s="94">
        <v>0.013661248805323907</v>
      </c>
      <c r="BI57" s="94">
        <v>0.016941707004260224</v>
      </c>
      <c r="BJ57" s="94">
        <v>0.018734155058955343</v>
      </c>
      <c r="BK57" s="94">
        <v>0.01499963442697515</v>
      </c>
      <c r="BL57" s="94">
        <v>0.02872529853230956</v>
      </c>
      <c r="BM57" s="94">
        <v>0.021614744694621983</v>
      </c>
      <c r="BN57" s="94">
        <v>0.050320946334057516</v>
      </c>
      <c r="BO57" s="373">
        <v>0</v>
      </c>
      <c r="BP57" s="74">
        <v>4089285.0368491155</v>
      </c>
      <c r="BQ57" s="75">
        <v>0</v>
      </c>
    </row>
    <row r="58" spans="1:69" s="76" customFormat="1" ht="24" customHeight="1">
      <c r="A58" s="71">
        <v>54</v>
      </c>
      <c r="B58" s="73" t="s">
        <v>168</v>
      </c>
      <c r="C58" s="372">
        <v>0.0012788116252113876</v>
      </c>
      <c r="D58" s="94">
        <v>0.0013629647470588073</v>
      </c>
      <c r="E58" s="94">
        <v>0.0009516428349326788</v>
      </c>
      <c r="F58" s="94">
        <v>0.057501120995061696</v>
      </c>
      <c r="G58" s="94">
        <v>0.007364194338248212</v>
      </c>
      <c r="H58" s="94">
        <v>0.0012545989527077892</v>
      </c>
      <c r="I58" s="94">
        <v>0.0026723052256796263</v>
      </c>
      <c r="J58" s="94">
        <v>0.007536380980901946</v>
      </c>
      <c r="K58" s="94">
        <v>0.003023302998844102</v>
      </c>
      <c r="L58" s="94">
        <v>0.0009634557666411467</v>
      </c>
      <c r="M58" s="94">
        <v>0.001600983767630814</v>
      </c>
      <c r="N58" s="94">
        <v>0.00012303707457694807</v>
      </c>
      <c r="O58" s="94">
        <v>0.0020954846037276337</v>
      </c>
      <c r="P58" s="94">
        <v>0.0019153012959595664</v>
      </c>
      <c r="Q58" s="94">
        <v>0.0020549770303423397</v>
      </c>
      <c r="R58" s="94">
        <v>2.448975172955669E-05</v>
      </c>
      <c r="S58" s="94">
        <v>0.002713278979774771</v>
      </c>
      <c r="T58" s="94">
        <v>0.0008601914950497964</v>
      </c>
      <c r="U58" s="94">
        <v>0.003900961173602325</v>
      </c>
      <c r="V58" s="94">
        <v>0.0007961475942901958</v>
      </c>
      <c r="W58" s="94">
        <v>0.007349871009839003</v>
      </c>
      <c r="X58" s="94">
        <v>0.0016419402272914772</v>
      </c>
      <c r="Y58" s="94">
        <v>7.537543839388344E-05</v>
      </c>
      <c r="Z58" s="94">
        <v>0.0022840109268321435</v>
      </c>
      <c r="AA58" s="94">
        <v>0.0016510279262454519</v>
      </c>
      <c r="AB58" s="94">
        <v>0.0020519121058638103</v>
      </c>
      <c r="AC58" s="94">
        <v>0.0006497092991262263</v>
      </c>
      <c r="AD58" s="94">
        <v>0.0006454739393021862</v>
      </c>
      <c r="AE58" s="94">
        <v>0.0006962108609299784</v>
      </c>
      <c r="AF58" s="94">
        <v>0.0009758776116885542</v>
      </c>
      <c r="AG58" s="94">
        <v>0.0018604198097671807</v>
      </c>
      <c r="AH58" s="94">
        <v>0.0010194137836005476</v>
      </c>
      <c r="AI58" s="94">
        <v>0.0010622252899220356</v>
      </c>
      <c r="AJ58" s="94">
        <v>0.0008710290609475493</v>
      </c>
      <c r="AK58" s="94">
        <v>0.0030941405037641038</v>
      </c>
      <c r="AL58" s="94">
        <v>0.019874606309314122</v>
      </c>
      <c r="AM58" s="94">
        <v>0.0018007036390697197</v>
      </c>
      <c r="AN58" s="94">
        <v>0.002666108948167015</v>
      </c>
      <c r="AO58" s="94">
        <v>0.006353700540898575</v>
      </c>
      <c r="AP58" s="94">
        <v>0.0011359811056229545</v>
      </c>
      <c r="AQ58" s="94">
        <v>0.003672713019724155</v>
      </c>
      <c r="AR58" s="94">
        <v>0.004245707745755028</v>
      </c>
      <c r="AS58" s="94">
        <v>0.0011631365845512602</v>
      </c>
      <c r="AT58" s="94">
        <v>0.0040405266480499896</v>
      </c>
      <c r="AU58" s="94">
        <v>0.007465569897820778</v>
      </c>
      <c r="AV58" s="94">
        <v>0.052708592812726156</v>
      </c>
      <c r="AW58" s="94">
        <v>0.004324715829093207</v>
      </c>
      <c r="AX58" s="94">
        <v>0.0013744047606591451</v>
      </c>
      <c r="AY58" s="94">
        <v>0.004352292606241327</v>
      </c>
      <c r="AZ58" s="94">
        <v>0.00034615750201587417</v>
      </c>
      <c r="BA58" s="94">
        <v>7.450568900797987E-05</v>
      </c>
      <c r="BB58" s="94">
        <v>0.0010133791250083563</v>
      </c>
      <c r="BC58" s="94">
        <v>0.00019214872014113886</v>
      </c>
      <c r="BD58" s="94">
        <v>0.020255140899614388</v>
      </c>
      <c r="BE58" s="94">
        <v>0.0010453276520901898</v>
      </c>
      <c r="BF58" s="94">
        <v>0.0010543603213436974</v>
      </c>
      <c r="BG58" s="94">
        <v>0.002582998137003584</v>
      </c>
      <c r="BH58" s="94">
        <v>0.0017699505885184345</v>
      </c>
      <c r="BI58" s="94">
        <v>0.0003566689884978174</v>
      </c>
      <c r="BJ58" s="94">
        <v>0.0008621124859648246</v>
      </c>
      <c r="BK58" s="94">
        <v>0.007862902437759962</v>
      </c>
      <c r="BL58" s="94">
        <v>0.0005839756851032763</v>
      </c>
      <c r="BM58" s="94">
        <v>0.0035630144680167983</v>
      </c>
      <c r="BN58" s="94">
        <v>0.002997174379164153</v>
      </c>
      <c r="BO58" s="373">
        <v>0</v>
      </c>
      <c r="BP58" s="74">
        <v>885582.6942023234</v>
      </c>
      <c r="BQ58" s="75">
        <v>0</v>
      </c>
    </row>
    <row r="59" spans="1:69" s="76" customFormat="1" ht="24" customHeight="1">
      <c r="A59" s="71">
        <v>55</v>
      </c>
      <c r="B59" s="73" t="s">
        <v>169</v>
      </c>
      <c r="C59" s="372">
        <v>0.0010389357034169516</v>
      </c>
      <c r="D59" s="94">
        <v>0</v>
      </c>
      <c r="E59" s="94">
        <v>0</v>
      </c>
      <c r="F59" s="94">
        <v>0</v>
      </c>
      <c r="G59" s="94">
        <v>0.0001807746571145152</v>
      </c>
      <c r="H59" s="94">
        <v>0.0011124863403163185</v>
      </c>
      <c r="I59" s="94">
        <v>0.0025165393199713944</v>
      </c>
      <c r="J59" s="94">
        <v>8.880430961931696E-05</v>
      </c>
      <c r="K59" s="94">
        <v>0.0015607838007845596</v>
      </c>
      <c r="L59" s="94">
        <v>0.001606901835721821</v>
      </c>
      <c r="M59" s="94">
        <v>0.001713503817372642</v>
      </c>
      <c r="N59" s="94">
        <v>0.0005999756596388219</v>
      </c>
      <c r="O59" s="94">
        <v>0.0012047542532582927</v>
      </c>
      <c r="P59" s="94">
        <v>0.0019825843982740183</v>
      </c>
      <c r="Q59" s="94">
        <v>0.003847418303029853</v>
      </c>
      <c r="R59" s="94">
        <v>1.0634813734234595E-05</v>
      </c>
      <c r="S59" s="94">
        <v>0.005915744131371182</v>
      </c>
      <c r="T59" s="94">
        <v>0.0006307953109668958</v>
      </c>
      <c r="U59" s="94">
        <v>0.0010764493839660453</v>
      </c>
      <c r="V59" s="94">
        <v>0.0019530237562607423</v>
      </c>
      <c r="W59" s="94">
        <v>0.0008911035546290908</v>
      </c>
      <c r="X59" s="94">
        <v>0.0007414893528428152</v>
      </c>
      <c r="Y59" s="94">
        <v>0.00011523789060868769</v>
      </c>
      <c r="Z59" s="94">
        <v>0.0010454617451179787</v>
      </c>
      <c r="AA59" s="94">
        <v>0.0009866964231241015</v>
      </c>
      <c r="AB59" s="94">
        <v>0.0025325924675545937</v>
      </c>
      <c r="AC59" s="94">
        <v>0.0005856455452154153</v>
      </c>
      <c r="AD59" s="94">
        <v>0.0010170714419422472</v>
      </c>
      <c r="AE59" s="94">
        <v>0.001696891751503113</v>
      </c>
      <c r="AF59" s="94">
        <v>0.0013746230308636007</v>
      </c>
      <c r="AG59" s="94">
        <v>0.0017339487536503424</v>
      </c>
      <c r="AH59" s="94">
        <v>0.0006922923739308944</v>
      </c>
      <c r="AI59" s="94">
        <v>0.00020782341708382025</v>
      </c>
      <c r="AJ59" s="94">
        <v>0.0011329559923146878</v>
      </c>
      <c r="AK59" s="94">
        <v>2.183486072660821E-05</v>
      </c>
      <c r="AL59" s="94">
        <v>0.015046529387998817</v>
      </c>
      <c r="AM59" s="94">
        <v>5.5000970135629994E-05</v>
      </c>
      <c r="AN59" s="94">
        <v>0.003829847998910463</v>
      </c>
      <c r="AO59" s="94">
        <v>0.003215417963732422</v>
      </c>
      <c r="AP59" s="94">
        <v>0.005259782256237494</v>
      </c>
      <c r="AQ59" s="94">
        <v>0.0003827765444888382</v>
      </c>
      <c r="AR59" s="94">
        <v>0.00014538040690081718</v>
      </c>
      <c r="AS59" s="94">
        <v>0.00021512859710624396</v>
      </c>
      <c r="AT59" s="94">
        <v>0.008172413748327239</v>
      </c>
      <c r="AU59" s="94">
        <v>0.00029065240055177146</v>
      </c>
      <c r="AV59" s="94">
        <v>0.02548586362649284</v>
      </c>
      <c r="AW59" s="94">
        <v>0.0005015661808250026</v>
      </c>
      <c r="AX59" s="94">
        <v>0.0032005239379317126</v>
      </c>
      <c r="AY59" s="94">
        <v>0.004994450422026919</v>
      </c>
      <c r="AZ59" s="94">
        <v>0.006749858488245448</v>
      </c>
      <c r="BA59" s="94">
        <v>0.0007811676955683607</v>
      </c>
      <c r="BB59" s="94">
        <v>0.0015890069789515245</v>
      </c>
      <c r="BC59" s="94">
        <v>0.0012267008716131855</v>
      </c>
      <c r="BD59" s="94">
        <v>0.00373963551092441</v>
      </c>
      <c r="BE59" s="94">
        <v>0.019063519631935037</v>
      </c>
      <c r="BF59" s="94">
        <v>0.03195861644585633</v>
      </c>
      <c r="BG59" s="94">
        <v>0.002740877547125816</v>
      </c>
      <c r="BH59" s="94">
        <v>0.010435473661182715</v>
      </c>
      <c r="BI59" s="94">
        <v>0.005602946209123619</v>
      </c>
      <c r="BJ59" s="94">
        <v>0.0012652661025740154</v>
      </c>
      <c r="BK59" s="94">
        <v>0.00489051583302039</v>
      </c>
      <c r="BL59" s="94">
        <v>0.01752780816368357</v>
      </c>
      <c r="BM59" s="94">
        <v>0.0007599213747580985</v>
      </c>
      <c r="BN59" s="94">
        <v>0.0016016412500930242</v>
      </c>
      <c r="BO59" s="373">
        <v>0</v>
      </c>
      <c r="BP59" s="74">
        <v>843957.4949342634</v>
      </c>
      <c r="BQ59" s="75">
        <v>0</v>
      </c>
    </row>
    <row r="60" spans="1:69" s="76" customFormat="1" ht="24" customHeight="1">
      <c r="A60" s="71">
        <v>56</v>
      </c>
      <c r="B60" s="73" t="s">
        <v>170</v>
      </c>
      <c r="C60" s="372">
        <v>0.0013104510286960254</v>
      </c>
      <c r="D60" s="94">
        <v>0</v>
      </c>
      <c r="E60" s="94">
        <v>0</v>
      </c>
      <c r="F60" s="94">
        <v>0</v>
      </c>
      <c r="G60" s="94">
        <v>0</v>
      </c>
      <c r="H60" s="94">
        <v>0.0006125563041095629</v>
      </c>
      <c r="I60" s="94">
        <v>0.0015266343523268463</v>
      </c>
      <c r="J60" s="94">
        <v>0.005426251086431626</v>
      </c>
      <c r="K60" s="94">
        <v>0.0011791754203304482</v>
      </c>
      <c r="L60" s="94">
        <v>0.0020215568636357205</v>
      </c>
      <c r="M60" s="94">
        <v>0.0023297757736910653</v>
      </c>
      <c r="N60" s="94">
        <v>0.0008746143137902272</v>
      </c>
      <c r="O60" s="94">
        <v>0.0009216148049380743</v>
      </c>
      <c r="P60" s="94">
        <v>0.0012378425540139828</v>
      </c>
      <c r="Q60" s="94">
        <v>0.0009514756387882648</v>
      </c>
      <c r="R60" s="94">
        <v>3.9415093593670766E-07</v>
      </c>
      <c r="S60" s="94">
        <v>0.00471083031802323</v>
      </c>
      <c r="T60" s="94">
        <v>0.0011661595300109394</v>
      </c>
      <c r="U60" s="94">
        <v>0.0005471065491167481</v>
      </c>
      <c r="V60" s="94">
        <v>0.0015372778249408735</v>
      </c>
      <c r="W60" s="94">
        <v>0.00022471018449414973</v>
      </c>
      <c r="X60" s="94">
        <v>0.0003722591728677434</v>
      </c>
      <c r="Y60" s="94">
        <v>0.00014277089888241568</v>
      </c>
      <c r="Z60" s="94">
        <v>0.0008533344584711362</v>
      </c>
      <c r="AA60" s="94">
        <v>0.001817216326202806</v>
      </c>
      <c r="AB60" s="94">
        <v>0.0007328316123965123</v>
      </c>
      <c r="AC60" s="94">
        <v>0.001902063930027249</v>
      </c>
      <c r="AD60" s="94">
        <v>0.005515292479182426</v>
      </c>
      <c r="AE60" s="94">
        <v>0.004750312706469633</v>
      </c>
      <c r="AF60" s="94">
        <v>0.008408329469662771</v>
      </c>
      <c r="AG60" s="94">
        <v>0.001780277062191757</v>
      </c>
      <c r="AH60" s="94">
        <v>0.002865383477265826</v>
      </c>
      <c r="AI60" s="94">
        <v>4.2197988849575964E-07</v>
      </c>
      <c r="AJ60" s="94">
        <v>0.0006139976545059507</v>
      </c>
      <c r="AK60" s="94">
        <v>1.2100891559271398E-05</v>
      </c>
      <c r="AL60" s="94">
        <v>0.0004886218589357802</v>
      </c>
      <c r="AM60" s="94">
        <v>5.342958693773497E-05</v>
      </c>
      <c r="AN60" s="94">
        <v>0.0003786505995789774</v>
      </c>
      <c r="AO60" s="94">
        <v>0.005423168252984437</v>
      </c>
      <c r="AP60" s="94">
        <v>0</v>
      </c>
      <c r="AQ60" s="94">
        <v>0.00028214687563327264</v>
      </c>
      <c r="AR60" s="94">
        <v>0.00035152838211315214</v>
      </c>
      <c r="AS60" s="94">
        <v>0</v>
      </c>
      <c r="AT60" s="94">
        <v>0.004956695991149311</v>
      </c>
      <c r="AU60" s="94">
        <v>0</v>
      </c>
      <c r="AV60" s="94">
        <v>0</v>
      </c>
      <c r="AW60" s="94">
        <v>0.006391996566772938</v>
      </c>
      <c r="AX60" s="94">
        <v>0.0006364970325103438</v>
      </c>
      <c r="AY60" s="94">
        <v>0.0009345973403288175</v>
      </c>
      <c r="AZ60" s="94">
        <v>0</v>
      </c>
      <c r="BA60" s="94">
        <v>0</v>
      </c>
      <c r="BB60" s="94">
        <v>0</v>
      </c>
      <c r="BC60" s="94">
        <v>6.654364999734161E-05</v>
      </c>
      <c r="BD60" s="94">
        <v>0.0021404377051316738</v>
      </c>
      <c r="BE60" s="94">
        <v>0.008548632782169212</v>
      </c>
      <c r="BF60" s="94">
        <v>0.035757082048111136</v>
      </c>
      <c r="BG60" s="94">
        <v>0.001501941166924201</v>
      </c>
      <c r="BH60" s="94">
        <v>0.0014484489527974373</v>
      </c>
      <c r="BI60" s="94">
        <v>0.0014455744966854458</v>
      </c>
      <c r="BJ60" s="94">
        <v>0.006574849628810993</v>
      </c>
      <c r="BK60" s="94">
        <v>0</v>
      </c>
      <c r="BL60" s="94">
        <v>0</v>
      </c>
      <c r="BM60" s="94">
        <v>0.0008464782138732673</v>
      </c>
      <c r="BN60" s="94">
        <v>0.0001431734005743044</v>
      </c>
      <c r="BO60" s="373">
        <v>0</v>
      </c>
      <c r="BP60" s="74">
        <v>627631.4227698377</v>
      </c>
      <c r="BQ60" s="75">
        <v>0</v>
      </c>
    </row>
    <row r="61" spans="1:69" s="76" customFormat="1" ht="24" customHeight="1">
      <c r="A61" s="71">
        <v>57</v>
      </c>
      <c r="B61" s="73" t="s">
        <v>171</v>
      </c>
      <c r="C61" s="372">
        <v>0.011343249912046887</v>
      </c>
      <c r="D61" s="94">
        <v>0.0005711998638345709</v>
      </c>
      <c r="E61" s="94">
        <v>0.02120516447954758</v>
      </c>
      <c r="F61" s="94">
        <v>0.04511312749555771</v>
      </c>
      <c r="G61" s="94">
        <v>0.015302112155004188</v>
      </c>
      <c r="H61" s="94">
        <v>0.01904685985878572</v>
      </c>
      <c r="I61" s="94">
        <v>0.05999593200224385</v>
      </c>
      <c r="J61" s="94">
        <v>0.09864196577137127</v>
      </c>
      <c r="K61" s="94">
        <v>0.08805525895038742</v>
      </c>
      <c r="L61" s="94">
        <v>0.011565622307114859</v>
      </c>
      <c r="M61" s="94">
        <v>0.017573812316482827</v>
      </c>
      <c r="N61" s="94">
        <v>0.00909714337025313</v>
      </c>
      <c r="O61" s="94">
        <v>0.012739901444181878</v>
      </c>
      <c r="P61" s="94">
        <v>0.024134138924167284</v>
      </c>
      <c r="Q61" s="94">
        <v>0.04178526446718285</v>
      </c>
      <c r="R61" s="94">
        <v>0.011900109394702417</v>
      </c>
      <c r="S61" s="94">
        <v>0.038193192191188295</v>
      </c>
      <c r="T61" s="94">
        <v>0.008898359473175322</v>
      </c>
      <c r="U61" s="94">
        <v>0.017615799863607964</v>
      </c>
      <c r="V61" s="94">
        <v>0.027308254511729912</v>
      </c>
      <c r="W61" s="94">
        <v>0.023511372402131976</v>
      </c>
      <c r="X61" s="94">
        <v>0.009952872783295173</v>
      </c>
      <c r="Y61" s="94">
        <v>0.002232056391432614</v>
      </c>
      <c r="Z61" s="94">
        <v>0.014386111080017533</v>
      </c>
      <c r="AA61" s="94">
        <v>0.018106517742698593</v>
      </c>
      <c r="AB61" s="94">
        <v>0.00015944656950140935</v>
      </c>
      <c r="AC61" s="94">
        <v>0.013486225279151557</v>
      </c>
      <c r="AD61" s="94">
        <v>0.007590258068323778</v>
      </c>
      <c r="AE61" s="94">
        <v>0.02004008507879137</v>
      </c>
      <c r="AF61" s="94">
        <v>0.023006444267477992</v>
      </c>
      <c r="AG61" s="94">
        <v>0.01849399035713884</v>
      </c>
      <c r="AH61" s="94">
        <v>0.02191879837324284</v>
      </c>
      <c r="AI61" s="94">
        <v>0.02922091289392425</v>
      </c>
      <c r="AJ61" s="94">
        <v>0.028201490010805696</v>
      </c>
      <c r="AK61" s="94">
        <v>0.00793760935362284</v>
      </c>
      <c r="AL61" s="94">
        <v>0.0448751062154224</v>
      </c>
      <c r="AM61" s="94">
        <v>0.007347490168657206</v>
      </c>
      <c r="AN61" s="94">
        <v>0.03679786026629906</v>
      </c>
      <c r="AO61" s="94">
        <v>0.07833079539452695</v>
      </c>
      <c r="AP61" s="94">
        <v>0.05875925972576879</v>
      </c>
      <c r="AQ61" s="94">
        <v>0.026587338063994187</v>
      </c>
      <c r="AR61" s="94">
        <v>0.020243467438361456</v>
      </c>
      <c r="AS61" s="94">
        <v>0.01665376070023905</v>
      </c>
      <c r="AT61" s="94">
        <v>0.0071103483619985456</v>
      </c>
      <c r="AU61" s="94">
        <v>0.030129080420039773</v>
      </c>
      <c r="AV61" s="94">
        <v>0.011868113504260005</v>
      </c>
      <c r="AW61" s="94">
        <v>0.019830330311062662</v>
      </c>
      <c r="AX61" s="94">
        <v>0.04617980569321413</v>
      </c>
      <c r="AY61" s="94">
        <v>0.06396471533787262</v>
      </c>
      <c r="AZ61" s="94">
        <v>0.03489000185751956</v>
      </c>
      <c r="BA61" s="94">
        <v>0.046306901840799525</v>
      </c>
      <c r="BB61" s="94">
        <v>0.014150955950116242</v>
      </c>
      <c r="BC61" s="94">
        <v>0.035755926796399856</v>
      </c>
      <c r="BD61" s="94">
        <v>0.06740511777124668</v>
      </c>
      <c r="BE61" s="94">
        <v>0.07783099689733458</v>
      </c>
      <c r="BF61" s="94">
        <v>0.038405468771825164</v>
      </c>
      <c r="BG61" s="94">
        <v>0.08665414571143235</v>
      </c>
      <c r="BH61" s="94">
        <v>0.06708839220682053</v>
      </c>
      <c r="BI61" s="94">
        <v>0.03462887384542194</v>
      </c>
      <c r="BJ61" s="94">
        <v>0.027807691659357245</v>
      </c>
      <c r="BK61" s="94">
        <v>0.03484417404404214</v>
      </c>
      <c r="BL61" s="94">
        <v>0.09429971610415964</v>
      </c>
      <c r="BM61" s="94">
        <v>0.07222847779671254</v>
      </c>
      <c r="BN61" s="94">
        <v>0.029415292021542253</v>
      </c>
      <c r="BO61" s="373">
        <v>0</v>
      </c>
      <c r="BP61" s="74">
        <v>8854708.573324593</v>
      </c>
      <c r="BQ61" s="75">
        <v>0</v>
      </c>
    </row>
    <row r="62" spans="1:69" s="76" customFormat="1" ht="24" customHeight="1">
      <c r="A62" s="71">
        <v>58</v>
      </c>
      <c r="B62" s="73" t="s">
        <v>172</v>
      </c>
      <c r="C62" s="372">
        <v>0</v>
      </c>
      <c r="D62" s="94">
        <v>0</v>
      </c>
      <c r="E62" s="94">
        <v>0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  <c r="K62" s="94">
        <v>0</v>
      </c>
      <c r="L62" s="94">
        <v>0</v>
      </c>
      <c r="M62" s="94">
        <v>0</v>
      </c>
      <c r="N62" s="94">
        <v>0</v>
      </c>
      <c r="O62" s="94">
        <v>0</v>
      </c>
      <c r="P62" s="94">
        <v>0</v>
      </c>
      <c r="Q62" s="94">
        <v>0</v>
      </c>
      <c r="R62" s="94">
        <v>0</v>
      </c>
      <c r="S62" s="94">
        <v>0</v>
      </c>
      <c r="T62" s="94">
        <v>0</v>
      </c>
      <c r="U62" s="94">
        <v>0</v>
      </c>
      <c r="V62" s="94">
        <v>0</v>
      </c>
      <c r="W62" s="94">
        <v>0</v>
      </c>
      <c r="X62" s="94">
        <v>0</v>
      </c>
      <c r="Y62" s="94">
        <v>0</v>
      </c>
      <c r="Z62" s="94">
        <v>0</v>
      </c>
      <c r="AA62" s="94">
        <v>0</v>
      </c>
      <c r="AB62" s="94">
        <v>0</v>
      </c>
      <c r="AC62" s="94">
        <v>0</v>
      </c>
      <c r="AD62" s="94">
        <v>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4">
        <v>0</v>
      </c>
      <c r="AN62" s="94">
        <v>0</v>
      </c>
      <c r="AO62" s="94">
        <v>0</v>
      </c>
      <c r="AP62" s="94">
        <v>0</v>
      </c>
      <c r="AQ62" s="94">
        <v>0</v>
      </c>
      <c r="AR62" s="94">
        <v>0</v>
      </c>
      <c r="AS62" s="94">
        <v>0</v>
      </c>
      <c r="AT62" s="94">
        <v>0</v>
      </c>
      <c r="AU62" s="94">
        <v>0</v>
      </c>
      <c r="AV62" s="94">
        <v>0</v>
      </c>
      <c r="AW62" s="94">
        <v>0</v>
      </c>
      <c r="AX62" s="94">
        <v>0</v>
      </c>
      <c r="AY62" s="94">
        <v>0</v>
      </c>
      <c r="AZ62" s="94">
        <v>0</v>
      </c>
      <c r="BA62" s="94">
        <v>0</v>
      </c>
      <c r="BB62" s="94">
        <v>0</v>
      </c>
      <c r="BC62" s="94">
        <v>0</v>
      </c>
      <c r="BD62" s="94">
        <v>0</v>
      </c>
      <c r="BE62" s="94">
        <v>0</v>
      </c>
      <c r="BF62" s="94">
        <v>0</v>
      </c>
      <c r="BG62" s="94">
        <v>0</v>
      </c>
      <c r="BH62" s="94">
        <v>0</v>
      </c>
      <c r="BI62" s="94">
        <v>0</v>
      </c>
      <c r="BJ62" s="94">
        <v>0</v>
      </c>
      <c r="BK62" s="94">
        <v>0</v>
      </c>
      <c r="BL62" s="94">
        <v>0</v>
      </c>
      <c r="BM62" s="94">
        <v>0</v>
      </c>
      <c r="BN62" s="94">
        <v>0</v>
      </c>
      <c r="BO62" s="373">
        <v>0</v>
      </c>
      <c r="BP62" s="74">
        <v>0</v>
      </c>
      <c r="BQ62" s="75">
        <v>0</v>
      </c>
    </row>
    <row r="63" spans="1:69" s="76" customFormat="1" ht="24" customHeight="1">
      <c r="A63" s="71">
        <v>59</v>
      </c>
      <c r="B63" s="73" t="s">
        <v>173</v>
      </c>
      <c r="C63" s="372">
        <v>0.00011135420549638738</v>
      </c>
      <c r="D63" s="94">
        <v>7.019342962232064E-06</v>
      </c>
      <c r="E63" s="94">
        <v>4.8032754345689765E-05</v>
      </c>
      <c r="F63" s="94">
        <v>0.00044646507831521873</v>
      </c>
      <c r="G63" s="94">
        <v>0.00016133980171262192</v>
      </c>
      <c r="H63" s="94">
        <v>9.222782377213023E-05</v>
      </c>
      <c r="I63" s="94">
        <v>0.0008778821081395735</v>
      </c>
      <c r="J63" s="94">
        <v>0.0003643993839443774</v>
      </c>
      <c r="K63" s="94">
        <v>0.0009435895743566561</v>
      </c>
      <c r="L63" s="94">
        <v>0.0002452309868017511</v>
      </c>
      <c r="M63" s="94">
        <v>0.00018461339008302998</v>
      </c>
      <c r="N63" s="94">
        <v>0.0006072245237357922</v>
      </c>
      <c r="O63" s="94">
        <v>0.00013757503179434176</v>
      </c>
      <c r="P63" s="94">
        <v>0.0009226254759847943</v>
      </c>
      <c r="Q63" s="94">
        <v>0.0006328031649987512</v>
      </c>
      <c r="R63" s="94">
        <v>0.0006179796654632447</v>
      </c>
      <c r="S63" s="94">
        <v>0.002751810904265789</v>
      </c>
      <c r="T63" s="94">
        <v>0.000764857777984879</v>
      </c>
      <c r="U63" s="94">
        <v>0.0006280298652076846</v>
      </c>
      <c r="V63" s="94">
        <v>0.001492181659536159</v>
      </c>
      <c r="W63" s="94">
        <v>0.0006860904044370479</v>
      </c>
      <c r="X63" s="94">
        <v>0.00017059345271391366</v>
      </c>
      <c r="Y63" s="94">
        <v>0.00029609781189670215</v>
      </c>
      <c r="Z63" s="94">
        <v>0.00036288574734039467</v>
      </c>
      <c r="AA63" s="94">
        <v>0.000609803260119283</v>
      </c>
      <c r="AB63" s="94">
        <v>0.0006867488850134227</v>
      </c>
      <c r="AC63" s="94">
        <v>0.0005932299687935698</v>
      </c>
      <c r="AD63" s="94">
        <v>0.00044410387278259083</v>
      </c>
      <c r="AE63" s="94">
        <v>0.0010063009577810365</v>
      </c>
      <c r="AF63" s="94">
        <v>0.002620704391984054</v>
      </c>
      <c r="AG63" s="94">
        <v>0.001204490180688709</v>
      </c>
      <c r="AH63" s="94">
        <v>0.00022068324761873335</v>
      </c>
      <c r="AI63" s="94">
        <v>0.00047789617527107387</v>
      </c>
      <c r="AJ63" s="94">
        <v>0.006326106268437254</v>
      </c>
      <c r="AK63" s="94">
        <v>3.524425308824914E-05</v>
      </c>
      <c r="AL63" s="94">
        <v>0.002920677838383856</v>
      </c>
      <c r="AM63" s="94">
        <v>0.0005455444310605147</v>
      </c>
      <c r="AN63" s="94">
        <v>0.0011865004759873564</v>
      </c>
      <c r="AO63" s="94">
        <v>0.0010048856811147237</v>
      </c>
      <c r="AP63" s="94">
        <v>0.0009252439837108644</v>
      </c>
      <c r="AQ63" s="94">
        <v>0.0004254782977742225</v>
      </c>
      <c r="AR63" s="94">
        <v>0.00014360158594351542</v>
      </c>
      <c r="AS63" s="94">
        <v>0.0022601143046786024</v>
      </c>
      <c r="AT63" s="94">
        <v>0.0003117174670391425</v>
      </c>
      <c r="AU63" s="94">
        <v>0.002980169326859586</v>
      </c>
      <c r="AV63" s="94">
        <v>0.0012063913849586349</v>
      </c>
      <c r="AW63" s="94">
        <v>0.0011368775999323788</v>
      </c>
      <c r="AX63" s="94">
        <v>0.003638088715737036</v>
      </c>
      <c r="AY63" s="94">
        <v>0.0028294866456237884</v>
      </c>
      <c r="AZ63" s="94">
        <v>0</v>
      </c>
      <c r="BA63" s="94">
        <v>3.3602016422469505E-05</v>
      </c>
      <c r="BB63" s="94">
        <v>0</v>
      </c>
      <c r="BC63" s="94">
        <v>0.00028070159830229373</v>
      </c>
      <c r="BD63" s="94">
        <v>0.0003882725964045004</v>
      </c>
      <c r="BE63" s="94">
        <v>0.0064602910233867925</v>
      </c>
      <c r="BF63" s="94">
        <v>0.04193911870677041</v>
      </c>
      <c r="BG63" s="94">
        <v>0.0019266882240763063</v>
      </c>
      <c r="BH63" s="94">
        <v>0.002808514188749191</v>
      </c>
      <c r="BI63" s="94">
        <v>0.03779586628203486</v>
      </c>
      <c r="BJ63" s="94">
        <v>0.0012143460563123012</v>
      </c>
      <c r="BK63" s="94">
        <v>0.0010360178477163858</v>
      </c>
      <c r="BL63" s="94">
        <v>0.0014669220691658107</v>
      </c>
      <c r="BM63" s="94">
        <v>0.0010688288602663052</v>
      </c>
      <c r="BN63" s="94">
        <v>0.0006175767954369148</v>
      </c>
      <c r="BO63" s="373">
        <v>0</v>
      </c>
      <c r="BP63" s="74">
        <v>572867.517727583</v>
      </c>
      <c r="BQ63" s="75">
        <v>0</v>
      </c>
    </row>
    <row r="64" spans="1:69" s="76" customFormat="1" ht="24" customHeight="1">
      <c r="A64" s="71">
        <v>60</v>
      </c>
      <c r="B64" s="73" t="s">
        <v>174</v>
      </c>
      <c r="C64" s="372">
        <v>0.0032768116351766696</v>
      </c>
      <c r="D64" s="94">
        <v>0</v>
      </c>
      <c r="E64" s="94">
        <v>1.2071185687235968E-05</v>
      </c>
      <c r="F64" s="94">
        <v>0.0013802893306458564</v>
      </c>
      <c r="G64" s="94">
        <v>3.2747752219654E-05</v>
      </c>
      <c r="H64" s="94">
        <v>0.00023876103022253434</v>
      </c>
      <c r="I64" s="94">
        <v>0.001492392738313994</v>
      </c>
      <c r="J64" s="94">
        <v>0.0009838377639261554</v>
      </c>
      <c r="K64" s="94">
        <v>0.0012558857702312273</v>
      </c>
      <c r="L64" s="94">
        <v>0.0003161661148707627</v>
      </c>
      <c r="M64" s="94">
        <v>0.00017107518001411836</v>
      </c>
      <c r="N64" s="94">
        <v>0.0004091586197826265</v>
      </c>
      <c r="O64" s="94">
        <v>0.00035350553187889845</v>
      </c>
      <c r="P64" s="94">
        <v>0.0007951273368496668</v>
      </c>
      <c r="Q64" s="94">
        <v>0.0006091240985800964</v>
      </c>
      <c r="R64" s="94">
        <v>0.0007100132856285644</v>
      </c>
      <c r="S64" s="94">
        <v>0.0016158769808560579</v>
      </c>
      <c r="T64" s="94">
        <v>0.00013327552558823808</v>
      </c>
      <c r="U64" s="94">
        <v>0.0008237229275577972</v>
      </c>
      <c r="V64" s="94">
        <v>0.0014855749408389267</v>
      </c>
      <c r="W64" s="94">
        <v>0.0009325946186552363</v>
      </c>
      <c r="X64" s="94">
        <v>0.00021839538930400684</v>
      </c>
      <c r="Y64" s="94">
        <v>0.00021526888524297857</v>
      </c>
      <c r="Z64" s="94">
        <v>0.0003851223378307762</v>
      </c>
      <c r="AA64" s="94">
        <v>0.0004132362288875265</v>
      </c>
      <c r="AB64" s="94">
        <v>0.00032228704747553125</v>
      </c>
      <c r="AC64" s="94">
        <v>0.0004442465666762009</v>
      </c>
      <c r="AD64" s="94">
        <v>0.00018107576090672</v>
      </c>
      <c r="AE64" s="94">
        <v>0.0006452119797245006</v>
      </c>
      <c r="AF64" s="94">
        <v>0.0003172247297467022</v>
      </c>
      <c r="AG64" s="94">
        <v>0.0006630595518830701</v>
      </c>
      <c r="AH64" s="94">
        <v>0.0002520290037173637</v>
      </c>
      <c r="AI64" s="94">
        <v>3.05119005054059E-05</v>
      </c>
      <c r="AJ64" s="94">
        <v>0.003321846215933312</v>
      </c>
      <c r="AK64" s="94">
        <v>4.266685445468171E-05</v>
      </c>
      <c r="AL64" s="94">
        <v>0.0009284444841196064</v>
      </c>
      <c r="AM64" s="94">
        <v>0.0002760232860078372</v>
      </c>
      <c r="AN64" s="94">
        <v>3.4165544863806745E-05</v>
      </c>
      <c r="AO64" s="94">
        <v>0.00016732230356615623</v>
      </c>
      <c r="AP64" s="94">
        <v>0.0002356965816886136</v>
      </c>
      <c r="AQ64" s="94">
        <v>0.00034078991611028104</v>
      </c>
      <c r="AR64" s="94">
        <v>8.330871170484582E-06</v>
      </c>
      <c r="AS64" s="94">
        <v>0.005433814255567168</v>
      </c>
      <c r="AT64" s="94">
        <v>5.35234602048423E-05</v>
      </c>
      <c r="AU64" s="94">
        <v>0.0006992099490906563</v>
      </c>
      <c r="AV64" s="94">
        <v>0</v>
      </c>
      <c r="AW64" s="94">
        <v>0.0001816423569755736</v>
      </c>
      <c r="AX64" s="94">
        <v>1.511352435836756E-06</v>
      </c>
      <c r="AY64" s="94">
        <v>0.000420469386217927</v>
      </c>
      <c r="AZ64" s="94">
        <v>0.0008180210001256762</v>
      </c>
      <c r="BA64" s="94">
        <v>0.00030931061084595214</v>
      </c>
      <c r="BB64" s="94">
        <v>0</v>
      </c>
      <c r="BC64" s="94">
        <v>8.833984157708902E-06</v>
      </c>
      <c r="BD64" s="94">
        <v>4.3376816621244624E-05</v>
      </c>
      <c r="BE64" s="94">
        <v>8.923589214484642E-05</v>
      </c>
      <c r="BF64" s="94">
        <v>1.5933843075755626E-05</v>
      </c>
      <c r="BG64" s="94">
        <v>4.9676969943694756E-05</v>
      </c>
      <c r="BH64" s="94">
        <v>0.0033302409332415313</v>
      </c>
      <c r="BI64" s="94">
        <v>9.112261307011453E-06</v>
      </c>
      <c r="BJ64" s="94">
        <v>0.08350277316015933</v>
      </c>
      <c r="BK64" s="94">
        <v>0.00018131595064205927</v>
      </c>
      <c r="BL64" s="94">
        <v>0.001287091223670247</v>
      </c>
      <c r="BM64" s="94">
        <v>0.0006194127009171714</v>
      </c>
      <c r="BN64" s="94">
        <v>0.00018793662367353465</v>
      </c>
      <c r="BO64" s="373">
        <v>0</v>
      </c>
      <c r="BP64" s="74">
        <v>928748.8931763883</v>
      </c>
      <c r="BQ64" s="75">
        <v>0</v>
      </c>
    </row>
    <row r="65" spans="1:69" s="76" customFormat="1" ht="24" customHeight="1">
      <c r="A65" s="71">
        <v>61</v>
      </c>
      <c r="B65" s="73" t="s">
        <v>175</v>
      </c>
      <c r="C65" s="372">
        <v>0.00016369405429728827</v>
      </c>
      <c r="D65" s="94">
        <v>4.5608424946865444E-05</v>
      </c>
      <c r="E65" s="94">
        <v>0</v>
      </c>
      <c r="F65" s="94">
        <v>0.0013626805122256042</v>
      </c>
      <c r="G65" s="94">
        <v>0.0009995950611579112</v>
      </c>
      <c r="H65" s="94">
        <v>0.000175889576555246</v>
      </c>
      <c r="I65" s="94">
        <v>0.00046249760212687893</v>
      </c>
      <c r="J65" s="94">
        <v>0.0030243713064774702</v>
      </c>
      <c r="K65" s="94">
        <v>0.002260887253607219</v>
      </c>
      <c r="L65" s="94">
        <v>0.000850368349068092</v>
      </c>
      <c r="M65" s="94">
        <v>6.571268084386409E-05</v>
      </c>
      <c r="N65" s="94">
        <v>0.0016368617812533583</v>
      </c>
      <c r="O65" s="94">
        <v>0</v>
      </c>
      <c r="P65" s="94">
        <v>0.00040210590480552124</v>
      </c>
      <c r="Q65" s="94">
        <v>0.0007107755577788693</v>
      </c>
      <c r="R65" s="94">
        <v>0.0028926255064120714</v>
      </c>
      <c r="S65" s="94">
        <v>0.001646633504396095</v>
      </c>
      <c r="T65" s="94">
        <v>0.0008755981917628268</v>
      </c>
      <c r="U65" s="94">
        <v>0.00048531870272235897</v>
      </c>
      <c r="V65" s="94">
        <v>0.0008279821999523619</v>
      </c>
      <c r="W65" s="94">
        <v>0.0006383140158203478</v>
      </c>
      <c r="X65" s="94">
        <v>0.0003690828953960381</v>
      </c>
      <c r="Y65" s="94">
        <v>8.587392888711678E-05</v>
      </c>
      <c r="Z65" s="94">
        <v>0.0003460751204579788</v>
      </c>
      <c r="AA65" s="94">
        <v>0.00014327266495201663</v>
      </c>
      <c r="AB65" s="94">
        <v>0</v>
      </c>
      <c r="AC65" s="94">
        <v>0.0001387880115920178</v>
      </c>
      <c r="AD65" s="94">
        <v>0</v>
      </c>
      <c r="AE65" s="94">
        <v>0.00011294867620013673</v>
      </c>
      <c r="AF65" s="94">
        <v>3.0207203749689342E-05</v>
      </c>
      <c r="AG65" s="94">
        <v>0.00044246547713535457</v>
      </c>
      <c r="AH65" s="94">
        <v>0.00014630375135479506</v>
      </c>
      <c r="AI65" s="94">
        <v>0.09482157105956635</v>
      </c>
      <c r="AJ65" s="94">
        <v>0.00042580288453968073</v>
      </c>
      <c r="AK65" s="94">
        <v>0</v>
      </c>
      <c r="AL65" s="94">
        <v>0.0029995051282474504</v>
      </c>
      <c r="AM65" s="94">
        <v>1.20674446645315E-06</v>
      </c>
      <c r="AN65" s="94">
        <v>0.00014870454373668937</v>
      </c>
      <c r="AO65" s="94">
        <v>0.0003364242029454687</v>
      </c>
      <c r="AP65" s="94">
        <v>6.0490741730141607E-05</v>
      </c>
      <c r="AQ65" s="94">
        <v>0.000719377009791584</v>
      </c>
      <c r="AR65" s="94">
        <v>9.1370572817509E-05</v>
      </c>
      <c r="AS65" s="94">
        <v>0</v>
      </c>
      <c r="AT65" s="94">
        <v>7.671203534461567E-05</v>
      </c>
      <c r="AU65" s="94">
        <v>0</v>
      </c>
      <c r="AV65" s="94">
        <v>0</v>
      </c>
      <c r="AW65" s="94">
        <v>0.00022444604240132838</v>
      </c>
      <c r="AX65" s="94">
        <v>0</v>
      </c>
      <c r="AY65" s="94">
        <v>1.2288039338624866E-06</v>
      </c>
      <c r="AZ65" s="94">
        <v>0</v>
      </c>
      <c r="BA65" s="94">
        <v>3.669075969128953E-05</v>
      </c>
      <c r="BB65" s="94">
        <v>0</v>
      </c>
      <c r="BC65" s="94">
        <v>9.824842512336492E-05</v>
      </c>
      <c r="BD65" s="94">
        <v>0.0003029524540757457</v>
      </c>
      <c r="BE65" s="94">
        <v>0</v>
      </c>
      <c r="BF65" s="94">
        <v>0.00014569420845246374</v>
      </c>
      <c r="BG65" s="94">
        <v>0.0001043215840888988</v>
      </c>
      <c r="BH65" s="94">
        <v>0.00010214094931998254</v>
      </c>
      <c r="BI65" s="94">
        <v>3.826606301807761E-06</v>
      </c>
      <c r="BJ65" s="94">
        <v>0.000209860083400116</v>
      </c>
      <c r="BK65" s="94">
        <v>0.24008269404836027</v>
      </c>
      <c r="BL65" s="94">
        <v>0</v>
      </c>
      <c r="BM65" s="94">
        <v>0.00012138089936112645</v>
      </c>
      <c r="BN65" s="94">
        <v>6.931986409336384E-05</v>
      </c>
      <c r="BO65" s="373">
        <v>0</v>
      </c>
      <c r="BP65" s="74">
        <v>406483.6270045795</v>
      </c>
      <c r="BQ65" s="75">
        <v>0</v>
      </c>
    </row>
    <row r="66" spans="1:69" s="76" customFormat="1" ht="24" customHeight="1">
      <c r="A66" s="71">
        <v>62</v>
      </c>
      <c r="B66" s="73" t="s">
        <v>176</v>
      </c>
      <c r="C66" s="372">
        <v>0.001337083691179697</v>
      </c>
      <c r="D66" s="94">
        <v>2.577802471428119E-05</v>
      </c>
      <c r="E66" s="94">
        <v>0.004321272229132818</v>
      </c>
      <c r="F66" s="94">
        <v>0.0004057096313299319</v>
      </c>
      <c r="G66" s="94">
        <v>0.0008071205414706996</v>
      </c>
      <c r="H66" s="94">
        <v>4.2122837027204065E-06</v>
      </c>
      <c r="I66" s="94">
        <v>0.0003885734088552612</v>
      </c>
      <c r="J66" s="94">
        <v>0</v>
      </c>
      <c r="K66" s="94">
        <v>0.0026730816077990367</v>
      </c>
      <c r="L66" s="94">
        <v>0.00015269049385518025</v>
      </c>
      <c r="M66" s="94">
        <v>0.0002949319777200515</v>
      </c>
      <c r="N66" s="94">
        <v>0.00032371934871120806</v>
      </c>
      <c r="O66" s="94">
        <v>1.1787580820207747E-05</v>
      </c>
      <c r="P66" s="94">
        <v>4.732958902153342E-05</v>
      </c>
      <c r="Q66" s="94">
        <v>0.00012163902065774353</v>
      </c>
      <c r="R66" s="94">
        <v>0.00011709135570899859</v>
      </c>
      <c r="S66" s="94">
        <v>4.7224163352610464E-05</v>
      </c>
      <c r="T66" s="94">
        <v>0.0001594554091221339</v>
      </c>
      <c r="U66" s="94">
        <v>7.764336841358483E-06</v>
      </c>
      <c r="V66" s="94">
        <v>0.0004665826452122698</v>
      </c>
      <c r="W66" s="94">
        <v>0.006278061300383589</v>
      </c>
      <c r="X66" s="94">
        <v>0.0003272015044810637</v>
      </c>
      <c r="Y66" s="94">
        <v>1.3354097724248635E-05</v>
      </c>
      <c r="Z66" s="94">
        <v>0.00011357469621072426</v>
      </c>
      <c r="AA66" s="94">
        <v>5.692949173127933E-05</v>
      </c>
      <c r="AB66" s="94">
        <v>0</v>
      </c>
      <c r="AC66" s="94">
        <v>0.0006564794482538948</v>
      </c>
      <c r="AD66" s="94">
        <v>0</v>
      </c>
      <c r="AE66" s="94">
        <v>0.00016983069558179528</v>
      </c>
      <c r="AF66" s="94">
        <v>3.418786816123866E-07</v>
      </c>
      <c r="AG66" s="94">
        <v>0.00012744848773092076</v>
      </c>
      <c r="AH66" s="94">
        <v>0.0008278117365282694</v>
      </c>
      <c r="AI66" s="94">
        <v>0.00017072688395648316</v>
      </c>
      <c r="AJ66" s="94">
        <v>9.937860872903746E-05</v>
      </c>
      <c r="AK66" s="94">
        <v>1.9475748832907635E-05</v>
      </c>
      <c r="AL66" s="94">
        <v>6.213314828527423E-05</v>
      </c>
      <c r="AM66" s="94">
        <v>2.4767558761777107E-05</v>
      </c>
      <c r="AN66" s="94">
        <v>0.000911401709137158</v>
      </c>
      <c r="AO66" s="94">
        <v>0.00041074371893971834</v>
      </c>
      <c r="AP66" s="94">
        <v>0.0008197074575318666</v>
      </c>
      <c r="AQ66" s="94">
        <v>0.0014843999007986164</v>
      </c>
      <c r="AR66" s="94">
        <v>5.137066332841798E-05</v>
      </c>
      <c r="AS66" s="94">
        <v>0.0015818445206088657</v>
      </c>
      <c r="AT66" s="94">
        <v>0.0006849203370244445</v>
      </c>
      <c r="AU66" s="94">
        <v>0.0003212457931604053</v>
      </c>
      <c r="AV66" s="94">
        <v>0</v>
      </c>
      <c r="AW66" s="94">
        <v>0.00025579620373008437</v>
      </c>
      <c r="AX66" s="94">
        <v>0.004099880953583912</v>
      </c>
      <c r="AY66" s="94">
        <v>0.0013322074698009446</v>
      </c>
      <c r="AZ66" s="94">
        <v>0.003662530474754247</v>
      </c>
      <c r="BA66" s="94">
        <v>0.00034568435232527466</v>
      </c>
      <c r="BB66" s="94">
        <v>0.0007032687910377507</v>
      </c>
      <c r="BC66" s="94">
        <v>6.683385803294941E-05</v>
      </c>
      <c r="BD66" s="94">
        <v>0.00028548959788408034</v>
      </c>
      <c r="BE66" s="94">
        <v>0.00037549072923301563</v>
      </c>
      <c r="BF66" s="94">
        <v>0.0017452192056692328</v>
      </c>
      <c r="BG66" s="94">
        <v>0.0012033859865443035</v>
      </c>
      <c r="BH66" s="94">
        <v>0.00012818672112582883</v>
      </c>
      <c r="BI66" s="94">
        <v>0.0009675484250747647</v>
      </c>
      <c r="BJ66" s="94">
        <v>0.0004685239998895101</v>
      </c>
      <c r="BK66" s="94">
        <v>0.00040621688564566655</v>
      </c>
      <c r="BL66" s="94">
        <v>0.01221442226926785</v>
      </c>
      <c r="BM66" s="94">
        <v>0.00029973481863596047</v>
      </c>
      <c r="BN66" s="94">
        <v>0.0005786350854494169</v>
      </c>
      <c r="BO66" s="373">
        <v>0</v>
      </c>
      <c r="BP66" s="74">
        <v>130441.67928653581</v>
      </c>
      <c r="BQ66" s="75">
        <v>0</v>
      </c>
    </row>
    <row r="67" spans="1:69" s="76" customFormat="1" ht="24" customHeight="1">
      <c r="A67" s="71">
        <v>63</v>
      </c>
      <c r="B67" s="73" t="s">
        <v>177</v>
      </c>
      <c r="C67" s="372">
        <v>0.0004082182567082417</v>
      </c>
      <c r="D67" s="94">
        <v>0</v>
      </c>
      <c r="E67" s="94">
        <v>0</v>
      </c>
      <c r="F67" s="94">
        <v>0</v>
      </c>
      <c r="G67" s="94">
        <v>0.0005451924448855484</v>
      </c>
      <c r="H67" s="94">
        <v>3.6500484003823775E-05</v>
      </c>
      <c r="I67" s="94">
        <v>0.0030507780917311397</v>
      </c>
      <c r="J67" s="94">
        <v>0.00362658868932799</v>
      </c>
      <c r="K67" s="94">
        <v>0.001241746623939279</v>
      </c>
      <c r="L67" s="94">
        <v>0.0002646709472503953</v>
      </c>
      <c r="M67" s="94">
        <v>5.0663310401793454E-05</v>
      </c>
      <c r="N67" s="94">
        <v>0</v>
      </c>
      <c r="O67" s="94">
        <v>0.0001758913201840797</v>
      </c>
      <c r="P67" s="94">
        <v>0.0004364424314576687</v>
      </c>
      <c r="Q67" s="94">
        <v>0.00044739747058100655</v>
      </c>
      <c r="R67" s="94">
        <v>1.9778492598166202E-07</v>
      </c>
      <c r="S67" s="94">
        <v>0.0008787050730913949</v>
      </c>
      <c r="T67" s="94">
        <v>0.001980769867724409</v>
      </c>
      <c r="U67" s="94">
        <v>0</v>
      </c>
      <c r="V67" s="94">
        <v>0.00010960484525860938</v>
      </c>
      <c r="W67" s="94">
        <v>0.0015634283300622624</v>
      </c>
      <c r="X67" s="94">
        <v>0.00035196919771283877</v>
      </c>
      <c r="Y67" s="94">
        <v>1.4737738878340363E-05</v>
      </c>
      <c r="Z67" s="94">
        <v>0.000237256678318468</v>
      </c>
      <c r="AA67" s="94">
        <v>0.00036791343188318263</v>
      </c>
      <c r="AB67" s="94">
        <v>0</v>
      </c>
      <c r="AC67" s="94">
        <v>0.00019293227070213927</v>
      </c>
      <c r="AD67" s="94">
        <v>0.001264337609998509</v>
      </c>
      <c r="AE67" s="94">
        <v>0.000592778332725029</v>
      </c>
      <c r="AF67" s="94">
        <v>0.00010503846869967086</v>
      </c>
      <c r="AG67" s="94">
        <v>0.0003441441634320902</v>
      </c>
      <c r="AH67" s="94">
        <v>0.0002925799308339826</v>
      </c>
      <c r="AI67" s="94">
        <v>0.0023366431033099216</v>
      </c>
      <c r="AJ67" s="94">
        <v>0.002554336772579845</v>
      </c>
      <c r="AK67" s="94">
        <v>0.005871781059560905</v>
      </c>
      <c r="AL67" s="94">
        <v>0.005294331413148354</v>
      </c>
      <c r="AM67" s="94">
        <v>0.0011787484689026947</v>
      </c>
      <c r="AN67" s="94">
        <v>0.0043097505931763615</v>
      </c>
      <c r="AO67" s="94">
        <v>0.004990259430276477</v>
      </c>
      <c r="AP67" s="94">
        <v>0.007005267290916028</v>
      </c>
      <c r="AQ67" s="94">
        <v>0.008672201318013424</v>
      </c>
      <c r="AR67" s="94">
        <v>0.0016664817112684383</v>
      </c>
      <c r="AS67" s="94">
        <v>0.0008817162021342365</v>
      </c>
      <c r="AT67" s="94">
        <v>8.212156147658142E-05</v>
      </c>
      <c r="AU67" s="94">
        <v>4.2027588464373126E-05</v>
      </c>
      <c r="AV67" s="94">
        <v>0</v>
      </c>
      <c r="AW67" s="94">
        <v>0.0032152901692736333</v>
      </c>
      <c r="AX67" s="94">
        <v>0.0008715241069545503</v>
      </c>
      <c r="AY67" s="94">
        <v>0.0018523033657496402</v>
      </c>
      <c r="AZ67" s="94">
        <v>0.0009969956183257344</v>
      </c>
      <c r="BA67" s="94">
        <v>0.00019041982264488214</v>
      </c>
      <c r="BB67" s="94">
        <v>0</v>
      </c>
      <c r="BC67" s="94">
        <v>0</v>
      </c>
      <c r="BD67" s="94">
        <v>0.0019814474410978604</v>
      </c>
      <c r="BE67" s="94">
        <v>0</v>
      </c>
      <c r="BF67" s="94">
        <v>0.008730127097064453</v>
      </c>
      <c r="BG67" s="94">
        <v>0.012136269606640469</v>
      </c>
      <c r="BH67" s="94">
        <v>0.0012301164902256262</v>
      </c>
      <c r="BI67" s="94">
        <v>0.0013217686064388118</v>
      </c>
      <c r="BJ67" s="94">
        <v>1.7365844974863103E-07</v>
      </c>
      <c r="BK67" s="94">
        <v>0.006960291296130657</v>
      </c>
      <c r="BL67" s="94">
        <v>0.009482694297720895</v>
      </c>
      <c r="BM67" s="94">
        <v>0.0137250545190608</v>
      </c>
      <c r="BN67" s="94">
        <v>0.0033933903460230085</v>
      </c>
      <c r="BO67" s="373">
        <v>0</v>
      </c>
      <c r="BP67" s="74">
        <v>424526.17748840817</v>
      </c>
      <c r="BQ67" s="75">
        <v>0</v>
      </c>
    </row>
    <row r="68" spans="1:69" s="76" customFormat="1" ht="24" customHeight="1">
      <c r="A68" s="71">
        <v>64</v>
      </c>
      <c r="B68" s="73" t="s">
        <v>178</v>
      </c>
      <c r="C68" s="372">
        <v>0.00014989211593609337</v>
      </c>
      <c r="D68" s="94">
        <v>0</v>
      </c>
      <c r="E68" s="94">
        <v>0</v>
      </c>
      <c r="F68" s="94">
        <v>0</v>
      </c>
      <c r="G68" s="94">
        <v>0.0003588772493585335</v>
      </c>
      <c r="H68" s="94">
        <v>1.8492128746989403E-05</v>
      </c>
      <c r="I68" s="94">
        <v>0.0004182360651691533</v>
      </c>
      <c r="J68" s="94">
        <v>0.0005732405001391162</v>
      </c>
      <c r="K68" s="94">
        <v>0.00014772231565995041</v>
      </c>
      <c r="L68" s="94">
        <v>0.00010693835187741288</v>
      </c>
      <c r="M68" s="94">
        <v>2.1014337327685027E-05</v>
      </c>
      <c r="N68" s="94">
        <v>0</v>
      </c>
      <c r="O68" s="94">
        <v>6.843950574726945E-05</v>
      </c>
      <c r="P68" s="94">
        <v>0.00018962067761053787</v>
      </c>
      <c r="Q68" s="94">
        <v>0.00019907771689192135</v>
      </c>
      <c r="R68" s="94">
        <v>2.0845292700619153E-06</v>
      </c>
      <c r="S68" s="94">
        <v>0.00014805397210605905</v>
      </c>
      <c r="T68" s="94">
        <v>0.0005385114484696253</v>
      </c>
      <c r="U68" s="94">
        <v>0</v>
      </c>
      <c r="V68" s="94">
        <v>5.708508451892001E-05</v>
      </c>
      <c r="W68" s="94">
        <v>0.0005932222420652973</v>
      </c>
      <c r="X68" s="94">
        <v>0.0001572725712803493</v>
      </c>
      <c r="Y68" s="94">
        <v>7.042489104322052E-06</v>
      </c>
      <c r="Z68" s="94">
        <v>0.00011150144772636041</v>
      </c>
      <c r="AA68" s="94">
        <v>7.903967396696075E-05</v>
      </c>
      <c r="AB68" s="94">
        <v>0</v>
      </c>
      <c r="AC68" s="94">
        <v>0.00010289290184227153</v>
      </c>
      <c r="AD68" s="94">
        <v>0.0005583723779033217</v>
      </c>
      <c r="AE68" s="94">
        <v>0.0003145600602896179</v>
      </c>
      <c r="AF68" s="94">
        <v>1.7718779615251292E-05</v>
      </c>
      <c r="AG68" s="94">
        <v>6.64631750309975E-05</v>
      </c>
      <c r="AH68" s="94">
        <v>0.0001346643795939794</v>
      </c>
      <c r="AI68" s="94">
        <v>0.0015508108821317944</v>
      </c>
      <c r="AJ68" s="94">
        <v>0.0011443256115256403</v>
      </c>
      <c r="AK68" s="94">
        <v>0.0007439974946514406</v>
      </c>
      <c r="AL68" s="94">
        <v>0.001280069666805054</v>
      </c>
      <c r="AM68" s="94">
        <v>0.0006326108897939203</v>
      </c>
      <c r="AN68" s="94">
        <v>0.001242960081602566</v>
      </c>
      <c r="AO68" s="94">
        <v>0.0008595377849988299</v>
      </c>
      <c r="AP68" s="94">
        <v>0.0012834101328349785</v>
      </c>
      <c r="AQ68" s="94">
        <v>0.009669284198931446</v>
      </c>
      <c r="AR68" s="94">
        <v>0.0004913953078352573</v>
      </c>
      <c r="AS68" s="94">
        <v>0.00029860543540541384</v>
      </c>
      <c r="AT68" s="94">
        <v>3.7721721247175414E-05</v>
      </c>
      <c r="AU68" s="94">
        <v>0</v>
      </c>
      <c r="AV68" s="94">
        <v>0</v>
      </c>
      <c r="AW68" s="94">
        <v>0.0014820300501716215</v>
      </c>
      <c r="AX68" s="94">
        <v>0.00020912477954685587</v>
      </c>
      <c r="AY68" s="94">
        <v>0.00010164372831916691</v>
      </c>
      <c r="AZ68" s="94">
        <v>0</v>
      </c>
      <c r="BA68" s="94">
        <v>0</v>
      </c>
      <c r="BB68" s="94">
        <v>0</v>
      </c>
      <c r="BC68" s="94">
        <v>0</v>
      </c>
      <c r="BD68" s="94">
        <v>0.0008228847950937779</v>
      </c>
      <c r="BE68" s="94">
        <v>0</v>
      </c>
      <c r="BF68" s="94">
        <v>0.0025036851713087886</v>
      </c>
      <c r="BG68" s="94">
        <v>0.0005760005155724907</v>
      </c>
      <c r="BH68" s="94">
        <v>0.0020192364124972362</v>
      </c>
      <c r="BI68" s="94">
        <v>4.854832430125413E-06</v>
      </c>
      <c r="BJ68" s="94">
        <v>0.001655981028804503</v>
      </c>
      <c r="BK68" s="94">
        <v>0.0025708102818258454</v>
      </c>
      <c r="BL68" s="94">
        <v>0</v>
      </c>
      <c r="BM68" s="94">
        <v>0.0005778636785788427</v>
      </c>
      <c r="BN68" s="94">
        <v>0.01326958384821321</v>
      </c>
      <c r="BO68" s="373">
        <v>0</v>
      </c>
      <c r="BP68" s="74">
        <v>195606.1202778204</v>
      </c>
      <c r="BQ68" s="75">
        <v>0</v>
      </c>
    </row>
    <row r="69" spans="1:69" s="76" customFormat="1" ht="24" customHeight="1">
      <c r="A69" s="71">
        <v>65</v>
      </c>
      <c r="B69" s="73" t="s">
        <v>179</v>
      </c>
      <c r="C69" s="374">
        <v>0</v>
      </c>
      <c r="D69" s="375">
        <v>0</v>
      </c>
      <c r="E69" s="375">
        <v>0</v>
      </c>
      <c r="F69" s="375">
        <v>0</v>
      </c>
      <c r="G69" s="375">
        <v>0</v>
      </c>
      <c r="H69" s="375">
        <v>0</v>
      </c>
      <c r="I69" s="375">
        <v>0</v>
      </c>
      <c r="J69" s="375">
        <v>0</v>
      </c>
      <c r="K69" s="375">
        <v>0</v>
      </c>
      <c r="L69" s="375">
        <v>0</v>
      </c>
      <c r="M69" s="375">
        <v>0</v>
      </c>
      <c r="N69" s="375">
        <v>0</v>
      </c>
      <c r="O69" s="375">
        <v>0</v>
      </c>
      <c r="P69" s="375">
        <v>0</v>
      </c>
      <c r="Q69" s="375">
        <v>0</v>
      </c>
      <c r="R69" s="375">
        <v>0</v>
      </c>
      <c r="S69" s="375">
        <v>0</v>
      </c>
      <c r="T69" s="375">
        <v>0</v>
      </c>
      <c r="U69" s="375">
        <v>0</v>
      </c>
      <c r="V69" s="375">
        <v>0</v>
      </c>
      <c r="W69" s="375">
        <v>0</v>
      </c>
      <c r="X69" s="375">
        <v>0</v>
      </c>
      <c r="Y69" s="375">
        <v>0</v>
      </c>
      <c r="Z69" s="375">
        <v>0</v>
      </c>
      <c r="AA69" s="375">
        <v>0</v>
      </c>
      <c r="AB69" s="375">
        <v>0</v>
      </c>
      <c r="AC69" s="375">
        <v>0</v>
      </c>
      <c r="AD69" s="375">
        <v>0</v>
      </c>
      <c r="AE69" s="375">
        <v>0</v>
      </c>
      <c r="AF69" s="375">
        <v>0</v>
      </c>
      <c r="AG69" s="375">
        <v>0</v>
      </c>
      <c r="AH69" s="375">
        <v>0</v>
      </c>
      <c r="AI69" s="375">
        <v>0</v>
      </c>
      <c r="AJ69" s="375">
        <v>0</v>
      </c>
      <c r="AK69" s="375">
        <v>0</v>
      </c>
      <c r="AL69" s="375">
        <v>0</v>
      </c>
      <c r="AM69" s="375">
        <v>0</v>
      </c>
      <c r="AN69" s="375">
        <v>0</v>
      </c>
      <c r="AO69" s="375">
        <v>0</v>
      </c>
      <c r="AP69" s="375">
        <v>0</v>
      </c>
      <c r="AQ69" s="375">
        <v>0</v>
      </c>
      <c r="AR69" s="375">
        <v>0</v>
      </c>
      <c r="AS69" s="375">
        <v>0</v>
      </c>
      <c r="AT69" s="375">
        <v>0</v>
      </c>
      <c r="AU69" s="375">
        <v>0</v>
      </c>
      <c r="AV69" s="375">
        <v>0</v>
      </c>
      <c r="AW69" s="375">
        <v>0</v>
      </c>
      <c r="AX69" s="375">
        <v>0</v>
      </c>
      <c r="AY69" s="375">
        <v>0</v>
      </c>
      <c r="AZ69" s="375">
        <v>0</v>
      </c>
      <c r="BA69" s="375">
        <v>0</v>
      </c>
      <c r="BB69" s="375">
        <v>0</v>
      </c>
      <c r="BC69" s="375">
        <v>0</v>
      </c>
      <c r="BD69" s="375">
        <v>0</v>
      </c>
      <c r="BE69" s="375">
        <v>0</v>
      </c>
      <c r="BF69" s="375">
        <v>0</v>
      </c>
      <c r="BG69" s="375">
        <v>0</v>
      </c>
      <c r="BH69" s="375">
        <v>0</v>
      </c>
      <c r="BI69" s="375">
        <v>0</v>
      </c>
      <c r="BJ69" s="375">
        <v>0</v>
      </c>
      <c r="BK69" s="375">
        <v>0</v>
      </c>
      <c r="BL69" s="375">
        <v>0</v>
      </c>
      <c r="BM69" s="375">
        <v>0</v>
      </c>
      <c r="BN69" s="375">
        <v>0</v>
      </c>
      <c r="BO69" s="376">
        <v>0</v>
      </c>
      <c r="BP69" s="74">
        <v>0</v>
      </c>
      <c r="BQ69" s="75">
        <v>0</v>
      </c>
    </row>
    <row r="70" spans="1:71" s="81" customFormat="1" ht="24" customHeight="1">
      <c r="A70" s="77"/>
      <c r="B70" s="78"/>
      <c r="C70" s="95">
        <v>0.3888717158453492</v>
      </c>
      <c r="D70" s="95">
        <v>0.0629408889100539</v>
      </c>
      <c r="E70" s="95">
        <v>0.23668595601232598</v>
      </c>
      <c r="F70" s="95">
        <v>0.3195222262454766</v>
      </c>
      <c r="G70" s="95">
        <v>0.3029889979428412</v>
      </c>
      <c r="H70" s="95">
        <v>0.49843941234586797</v>
      </c>
      <c r="I70" s="95">
        <v>0.3470941817458284</v>
      </c>
      <c r="J70" s="95">
        <v>0.5405633702952788</v>
      </c>
      <c r="K70" s="95">
        <v>0.4132270991574965</v>
      </c>
      <c r="L70" s="95">
        <v>0.313477368935901</v>
      </c>
      <c r="M70" s="95">
        <v>0.39695323623989753</v>
      </c>
      <c r="N70" s="95">
        <v>0.2070094264039752</v>
      </c>
      <c r="O70" s="95">
        <v>0.29610688096710425</v>
      </c>
      <c r="P70" s="95">
        <v>0.22516579310945814</v>
      </c>
      <c r="Q70" s="95">
        <v>0.34079883432145175</v>
      </c>
      <c r="R70" s="95">
        <v>0.089541185922982</v>
      </c>
      <c r="S70" s="95">
        <v>0.23222274458721967</v>
      </c>
      <c r="T70" s="95">
        <v>0.2757549935728818</v>
      </c>
      <c r="U70" s="95">
        <v>0.299592223217842</v>
      </c>
      <c r="V70" s="95">
        <v>0.3592544722481252</v>
      </c>
      <c r="W70" s="95">
        <v>0.33719988381162835</v>
      </c>
      <c r="X70" s="95">
        <v>0.523246935601043</v>
      </c>
      <c r="Y70" s="95">
        <v>0.3532316159722058</v>
      </c>
      <c r="Z70" s="95">
        <v>0.27428863904883216</v>
      </c>
      <c r="AA70" s="95">
        <v>0.2355427876331839</v>
      </c>
      <c r="AB70" s="95">
        <v>0.28330841281499414</v>
      </c>
      <c r="AC70" s="95">
        <v>0.2551447866170514</v>
      </c>
      <c r="AD70" s="95">
        <v>0.2902060014194363</v>
      </c>
      <c r="AE70" s="95">
        <v>0.30764676696308235</v>
      </c>
      <c r="AF70" s="95">
        <v>0.2606651949483649</v>
      </c>
      <c r="AG70" s="95">
        <v>0.3656146511524305</v>
      </c>
      <c r="AH70" s="95">
        <v>0.38918330404028334</v>
      </c>
      <c r="AI70" s="95">
        <v>0.6161310786202917</v>
      </c>
      <c r="AJ70" s="95">
        <v>0.34765552936654875</v>
      </c>
      <c r="AK70" s="95">
        <v>0.05815160205750354</v>
      </c>
      <c r="AL70" s="95">
        <v>0.47522779394224124</v>
      </c>
      <c r="AM70" s="95">
        <v>0.45160530584503134</v>
      </c>
      <c r="AN70" s="95">
        <v>0.24504113505867797</v>
      </c>
      <c r="AO70" s="95">
        <v>0.32236721672059654</v>
      </c>
      <c r="AP70" s="95">
        <v>0.318720226605985</v>
      </c>
      <c r="AQ70" s="95">
        <v>0.3490935537222641</v>
      </c>
      <c r="AR70" s="95">
        <v>0.31891336991138874</v>
      </c>
      <c r="AS70" s="95">
        <v>0.2759277081574573</v>
      </c>
      <c r="AT70" s="95">
        <v>0.40147931837921635</v>
      </c>
      <c r="AU70" s="95">
        <v>0.2584964089804096</v>
      </c>
      <c r="AV70" s="95">
        <v>0.3264342459219007</v>
      </c>
      <c r="AW70" s="95">
        <v>0.45861205131203486</v>
      </c>
      <c r="AX70" s="95">
        <v>0.3647111105237774</v>
      </c>
      <c r="AY70" s="95">
        <v>0.3376396701085383</v>
      </c>
      <c r="AZ70" s="95">
        <v>0.18745619956756704</v>
      </c>
      <c r="BA70" s="95">
        <v>0.3330925588230059</v>
      </c>
      <c r="BB70" s="95">
        <v>0.3386225320458962</v>
      </c>
      <c r="BC70" s="95">
        <v>0.22013351427916927</v>
      </c>
      <c r="BD70" s="95">
        <v>0.4300021859816554</v>
      </c>
      <c r="BE70" s="95">
        <v>0.2979366111121171</v>
      </c>
      <c r="BF70" s="95">
        <v>0.36324988744922754</v>
      </c>
      <c r="BG70" s="95">
        <v>0.2704447617980371</v>
      </c>
      <c r="BH70" s="95">
        <v>0.22809707030377052</v>
      </c>
      <c r="BI70" s="95">
        <v>0.174286969220958</v>
      </c>
      <c r="BJ70" s="95">
        <v>0.22889222753598532</v>
      </c>
      <c r="BK70" s="95">
        <v>0.4623940966226087</v>
      </c>
      <c r="BL70" s="95">
        <v>0.3895064919124397</v>
      </c>
      <c r="BM70" s="95">
        <v>0.26535500978668664</v>
      </c>
      <c r="BN70" s="95">
        <v>0.2177067361214759</v>
      </c>
      <c r="BO70" s="95">
        <v>0</v>
      </c>
      <c r="BP70" s="95">
        <v>86805620.11822784</v>
      </c>
      <c r="BQ70" s="95">
        <v>-0.49923285534532624</v>
      </c>
      <c r="BR70" s="76"/>
      <c r="BS70" s="76"/>
    </row>
    <row r="71" spans="2:69" ht="24" customHeight="1">
      <c r="B71" s="69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4"/>
      <c r="BQ71" s="85"/>
    </row>
    <row r="72" spans="1:69" ht="24" customHeight="1">
      <c r="A72" s="43" t="s">
        <v>243</v>
      </c>
      <c r="B72" s="69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4"/>
      <c r="BQ72" s="85"/>
    </row>
    <row r="73" spans="1:69" ht="24" customHeight="1">
      <c r="A73" s="44" t="s">
        <v>226</v>
      </c>
      <c r="B73" s="69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7"/>
      <c r="BQ73" s="85"/>
    </row>
    <row r="74" spans="2:69" ht="12.75">
      <c r="B74" s="69"/>
      <c r="C74" s="299"/>
      <c r="D74" s="299"/>
      <c r="E74" s="299"/>
      <c r="F74" s="299"/>
      <c r="G74" s="299"/>
      <c r="H74" s="299"/>
      <c r="I74" s="299"/>
      <c r="J74" s="299"/>
      <c r="K74" s="299"/>
      <c r="L74" s="299"/>
      <c r="M74" s="299"/>
      <c r="N74" s="299"/>
      <c r="O74" s="299"/>
      <c r="P74" s="299"/>
      <c r="Q74" s="299"/>
      <c r="R74" s="299"/>
      <c r="S74" s="299"/>
      <c r="T74" s="299"/>
      <c r="U74" s="299"/>
      <c r="V74" s="299"/>
      <c r="W74" s="299"/>
      <c r="X74" s="299"/>
      <c r="Y74" s="299"/>
      <c r="Z74" s="299"/>
      <c r="AA74" s="299"/>
      <c r="AB74" s="299"/>
      <c r="AC74" s="299"/>
      <c r="AD74" s="299"/>
      <c r="AE74" s="299"/>
      <c r="AF74" s="299"/>
      <c r="AG74" s="299"/>
      <c r="AH74" s="299"/>
      <c r="AI74" s="299"/>
      <c r="AJ74" s="299"/>
      <c r="AK74" s="299"/>
      <c r="AL74" s="299"/>
      <c r="AM74" s="299"/>
      <c r="AN74" s="299"/>
      <c r="AO74" s="299"/>
      <c r="AP74" s="299"/>
      <c r="AQ74" s="299"/>
      <c r="AR74" s="299"/>
      <c r="AS74" s="299"/>
      <c r="AT74" s="299"/>
      <c r="AU74" s="299"/>
      <c r="AV74" s="299"/>
      <c r="AW74" s="299"/>
      <c r="AX74" s="299"/>
      <c r="AY74" s="299"/>
      <c r="AZ74" s="299"/>
      <c r="BA74" s="299"/>
      <c r="BB74" s="299"/>
      <c r="BC74" s="299"/>
      <c r="BD74" s="299"/>
      <c r="BE74" s="299"/>
      <c r="BF74" s="299"/>
      <c r="BG74" s="299"/>
      <c r="BH74" s="299"/>
      <c r="BI74" s="299"/>
      <c r="BJ74" s="299"/>
      <c r="BK74" s="299"/>
      <c r="BL74" s="299"/>
      <c r="BM74" s="299"/>
      <c r="BN74" s="299"/>
      <c r="BO74" s="299"/>
      <c r="BP74" s="85"/>
      <c r="BQ74" s="85"/>
    </row>
  </sheetData>
  <mergeCells count="1">
    <mergeCell ref="C2:BO2"/>
  </mergeCells>
  <hyperlinks>
    <hyperlink ref="A73" r:id="rId1" display="http://www.idescat.net/cat/economia/tioc/"/>
  </hyperlinks>
  <printOptions/>
  <pageMargins left="0.75" right="0.75" top="0" bottom="0" header="0" footer="0"/>
  <pageSetup horizontalDpi="600" verticalDpi="600" orientation="portrait" paperSize="9" scale="74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ull22"/>
  <dimension ref="A1:BR317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82" customWidth="1"/>
    <col min="2" max="2" width="55.7109375" style="68" customWidth="1"/>
    <col min="3" max="67" width="10.7109375" style="3" customWidth="1"/>
    <col min="68" max="68" width="15.28125" style="68" customWidth="1"/>
    <col min="69" max="69" width="11.421875" style="68" customWidth="1"/>
    <col min="70" max="70" width="4.28125" style="68" customWidth="1"/>
    <col min="71" max="16384" width="11.421875" style="3" customWidth="1"/>
  </cols>
  <sheetData>
    <row r="1" spans="1:3" ht="15">
      <c r="A1" s="67" t="s">
        <v>237</v>
      </c>
      <c r="C1" s="297"/>
    </row>
    <row r="2" spans="1:67" s="37" customFormat="1" ht="15" customHeight="1">
      <c r="A2" s="36"/>
      <c r="C2" s="436" t="s">
        <v>197</v>
      </c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  <c r="AI2" s="436"/>
      <c r="AJ2" s="436"/>
      <c r="AK2" s="436"/>
      <c r="AL2" s="436"/>
      <c r="AM2" s="436"/>
      <c r="AN2" s="436"/>
      <c r="AO2" s="436"/>
      <c r="AP2" s="436"/>
      <c r="AQ2" s="436"/>
      <c r="AR2" s="436"/>
      <c r="AS2" s="436"/>
      <c r="AT2" s="436"/>
      <c r="AU2" s="436"/>
      <c r="AV2" s="436"/>
      <c r="AW2" s="436"/>
      <c r="AX2" s="436"/>
      <c r="AY2" s="436"/>
      <c r="AZ2" s="436"/>
      <c r="BA2" s="436"/>
      <c r="BB2" s="436"/>
      <c r="BC2" s="436"/>
      <c r="BD2" s="436"/>
      <c r="BE2" s="436"/>
      <c r="BF2" s="436"/>
      <c r="BG2" s="436"/>
      <c r="BH2" s="436"/>
      <c r="BI2" s="436"/>
      <c r="BJ2" s="436"/>
      <c r="BK2" s="436"/>
      <c r="BL2" s="436"/>
      <c r="BM2" s="436"/>
      <c r="BN2" s="436"/>
      <c r="BO2" s="436"/>
    </row>
    <row r="3" spans="1:70" s="37" customFormat="1" ht="135.75" customHeight="1">
      <c r="A3" s="36"/>
      <c r="B3" s="70"/>
      <c r="C3" s="92" t="s">
        <v>9</v>
      </c>
      <c r="D3" s="92" t="s">
        <v>11</v>
      </c>
      <c r="E3" s="92" t="s">
        <v>14</v>
      </c>
      <c r="F3" s="92" t="s">
        <v>17</v>
      </c>
      <c r="G3" s="92" t="s">
        <v>19</v>
      </c>
      <c r="H3" s="92" t="s">
        <v>21</v>
      </c>
      <c r="I3" s="92" t="s">
        <v>24</v>
      </c>
      <c r="J3" s="92" t="s">
        <v>26</v>
      </c>
      <c r="K3" s="92" t="s">
        <v>29</v>
      </c>
      <c r="L3" s="92" t="s">
        <v>30</v>
      </c>
      <c r="M3" s="92" t="s">
        <v>31</v>
      </c>
      <c r="N3" s="92" t="s">
        <v>32</v>
      </c>
      <c r="O3" s="92" t="s">
        <v>33</v>
      </c>
      <c r="P3" s="92" t="s">
        <v>35</v>
      </c>
      <c r="Q3" s="92" t="s">
        <v>36</v>
      </c>
      <c r="R3" s="92" t="s">
        <v>37</v>
      </c>
      <c r="S3" s="92" t="s">
        <v>38</v>
      </c>
      <c r="T3" s="92" t="s">
        <v>39</v>
      </c>
      <c r="U3" s="92" t="s">
        <v>40</v>
      </c>
      <c r="V3" s="92" t="s">
        <v>42</v>
      </c>
      <c r="W3" s="92" t="s">
        <v>43</v>
      </c>
      <c r="X3" s="92" t="s">
        <v>45</v>
      </c>
      <c r="Y3" s="92" t="s">
        <v>46</v>
      </c>
      <c r="Z3" s="92" t="s">
        <v>47</v>
      </c>
      <c r="AA3" s="92" t="s">
        <v>49</v>
      </c>
      <c r="AB3" s="92" t="s">
        <v>50</v>
      </c>
      <c r="AC3" s="92" t="s">
        <v>51</v>
      </c>
      <c r="AD3" s="92" t="s">
        <v>53</v>
      </c>
      <c r="AE3" s="92" t="s">
        <v>54</v>
      </c>
      <c r="AF3" s="92" t="s">
        <v>56</v>
      </c>
      <c r="AG3" s="92" t="s">
        <v>57</v>
      </c>
      <c r="AH3" s="92" t="s">
        <v>59</v>
      </c>
      <c r="AI3" s="92" t="s">
        <v>60</v>
      </c>
      <c r="AJ3" s="92" t="s">
        <v>61</v>
      </c>
      <c r="AK3" s="92" t="s">
        <v>63</v>
      </c>
      <c r="AL3" s="92" t="s">
        <v>64</v>
      </c>
      <c r="AM3" s="92" t="s">
        <v>66</v>
      </c>
      <c r="AN3" s="92" t="s">
        <v>68</v>
      </c>
      <c r="AO3" s="92" t="s">
        <v>69</v>
      </c>
      <c r="AP3" s="92" t="s">
        <v>70</v>
      </c>
      <c r="AQ3" s="92" t="s">
        <v>72</v>
      </c>
      <c r="AR3" s="92" t="s">
        <v>74</v>
      </c>
      <c r="AS3" s="92" t="s">
        <v>75</v>
      </c>
      <c r="AT3" s="92" t="s">
        <v>77</v>
      </c>
      <c r="AU3" s="92" t="s">
        <v>78</v>
      </c>
      <c r="AV3" s="92" t="s">
        <v>79</v>
      </c>
      <c r="AW3" s="92" t="s">
        <v>81</v>
      </c>
      <c r="AX3" s="92" t="s">
        <v>82</v>
      </c>
      <c r="AY3" s="92" t="s">
        <v>84</v>
      </c>
      <c r="AZ3" s="92" t="s">
        <v>85</v>
      </c>
      <c r="BA3" s="92" t="s">
        <v>86</v>
      </c>
      <c r="BB3" s="92" t="s">
        <v>87</v>
      </c>
      <c r="BC3" s="92" t="s">
        <v>88</v>
      </c>
      <c r="BD3" s="92" t="s">
        <v>90</v>
      </c>
      <c r="BE3" s="92" t="s">
        <v>91</v>
      </c>
      <c r="BF3" s="92" t="s">
        <v>92</v>
      </c>
      <c r="BG3" s="92" t="s">
        <v>94</v>
      </c>
      <c r="BH3" s="92" t="s">
        <v>95</v>
      </c>
      <c r="BI3" s="93" t="s">
        <v>97</v>
      </c>
      <c r="BJ3" s="93" t="s">
        <v>99</v>
      </c>
      <c r="BK3" s="93" t="s">
        <v>100</v>
      </c>
      <c r="BL3" s="93" t="s">
        <v>101</v>
      </c>
      <c r="BM3" s="93" t="s">
        <v>103</v>
      </c>
      <c r="BN3" s="93" t="s">
        <v>104</v>
      </c>
      <c r="BO3" s="93" t="s">
        <v>106</v>
      </c>
      <c r="BP3" s="70"/>
      <c r="BQ3" s="72"/>
      <c r="BR3" s="72"/>
    </row>
    <row r="4" spans="2:68" s="36" customFormat="1" ht="12.75">
      <c r="B4" s="100" t="s">
        <v>208</v>
      </c>
      <c r="C4" s="88" t="s">
        <v>8</v>
      </c>
      <c r="D4" s="88" t="s">
        <v>10</v>
      </c>
      <c r="E4" s="88" t="s">
        <v>12</v>
      </c>
      <c r="F4" s="88" t="s">
        <v>15</v>
      </c>
      <c r="G4" s="88" t="s">
        <v>13</v>
      </c>
      <c r="H4" s="88" t="s">
        <v>20</v>
      </c>
      <c r="I4" s="88" t="s">
        <v>22</v>
      </c>
      <c r="J4" s="88" t="s">
        <v>25</v>
      </c>
      <c r="K4" s="88" t="s">
        <v>27</v>
      </c>
      <c r="L4" s="88">
        <v>10</v>
      </c>
      <c r="M4" s="88">
        <v>11</v>
      </c>
      <c r="N4" s="88">
        <v>12</v>
      </c>
      <c r="O4" s="88">
        <v>13</v>
      </c>
      <c r="P4" s="88">
        <v>14</v>
      </c>
      <c r="Q4" s="88">
        <v>15</v>
      </c>
      <c r="R4" s="88">
        <v>16</v>
      </c>
      <c r="S4" s="88">
        <v>17</v>
      </c>
      <c r="T4" s="88">
        <v>18</v>
      </c>
      <c r="U4" s="88">
        <v>19</v>
      </c>
      <c r="V4" s="88">
        <v>20</v>
      </c>
      <c r="W4" s="88">
        <v>21</v>
      </c>
      <c r="X4" s="88">
        <v>22</v>
      </c>
      <c r="Y4" s="88">
        <v>23</v>
      </c>
      <c r="Z4" s="88">
        <v>24</v>
      </c>
      <c r="AA4" s="88">
        <v>25</v>
      </c>
      <c r="AB4" s="88">
        <v>26</v>
      </c>
      <c r="AC4" s="88">
        <v>27</v>
      </c>
      <c r="AD4" s="88">
        <v>28</v>
      </c>
      <c r="AE4" s="88">
        <v>29</v>
      </c>
      <c r="AF4" s="88">
        <v>30</v>
      </c>
      <c r="AG4" s="88">
        <v>31</v>
      </c>
      <c r="AH4" s="88">
        <v>32</v>
      </c>
      <c r="AI4" s="88">
        <v>33</v>
      </c>
      <c r="AJ4" s="88">
        <v>34</v>
      </c>
      <c r="AK4" s="88">
        <v>35</v>
      </c>
      <c r="AL4" s="88">
        <v>36</v>
      </c>
      <c r="AM4" s="88">
        <v>37</v>
      </c>
      <c r="AN4" s="88">
        <v>38</v>
      </c>
      <c r="AO4" s="88">
        <v>39</v>
      </c>
      <c r="AP4" s="88">
        <v>40</v>
      </c>
      <c r="AQ4" s="88">
        <v>41</v>
      </c>
      <c r="AR4" s="88">
        <v>42</v>
      </c>
      <c r="AS4" s="88">
        <v>43</v>
      </c>
      <c r="AT4" s="88">
        <v>44</v>
      </c>
      <c r="AU4" s="88">
        <v>45</v>
      </c>
      <c r="AV4" s="88">
        <v>46</v>
      </c>
      <c r="AW4" s="88">
        <v>47</v>
      </c>
      <c r="AX4" s="88">
        <v>48</v>
      </c>
      <c r="AY4" s="88">
        <v>49</v>
      </c>
      <c r="AZ4" s="88">
        <v>50</v>
      </c>
      <c r="BA4" s="88">
        <v>51</v>
      </c>
      <c r="BB4" s="88">
        <v>52</v>
      </c>
      <c r="BC4" s="88">
        <v>53</v>
      </c>
      <c r="BD4" s="88">
        <v>54</v>
      </c>
      <c r="BE4" s="88">
        <v>55</v>
      </c>
      <c r="BF4" s="88">
        <v>56</v>
      </c>
      <c r="BG4" s="88">
        <v>57</v>
      </c>
      <c r="BH4" s="88">
        <v>58</v>
      </c>
      <c r="BI4" s="88">
        <v>59</v>
      </c>
      <c r="BJ4" s="88">
        <v>60</v>
      </c>
      <c r="BK4" s="88">
        <v>61</v>
      </c>
      <c r="BL4" s="88">
        <v>62</v>
      </c>
      <c r="BM4" s="88">
        <v>63</v>
      </c>
      <c r="BN4" s="88">
        <v>64</v>
      </c>
      <c r="BO4" s="88">
        <v>65</v>
      </c>
      <c r="BP4" s="38"/>
    </row>
    <row r="5" spans="1:70" s="76" customFormat="1" ht="24" customHeight="1">
      <c r="A5" s="91" t="s">
        <v>8</v>
      </c>
      <c r="B5" s="73" t="s">
        <v>115</v>
      </c>
      <c r="C5" s="377">
        <v>1.0554575851338441</v>
      </c>
      <c r="D5" s="378">
        <v>6.49527585646992E-05</v>
      </c>
      <c r="E5" s="378">
        <v>0.0006372128755292116</v>
      </c>
      <c r="F5" s="378">
        <v>0.00029741508026051794</v>
      </c>
      <c r="G5" s="378">
        <v>7.540478732113122E-05</v>
      </c>
      <c r="H5" s="378">
        <v>0.27448322200715664</v>
      </c>
      <c r="I5" s="378">
        <v>0.04077970735843308</v>
      </c>
      <c r="J5" s="378">
        <v>0.26215792130412113</v>
      </c>
      <c r="K5" s="378">
        <v>0.029692261055801843</v>
      </c>
      <c r="L5" s="378">
        <v>0.0011720965867618707</v>
      </c>
      <c r="M5" s="378">
        <v>0.0007820236773073726</v>
      </c>
      <c r="N5" s="378">
        <v>0.01709406002804325</v>
      </c>
      <c r="O5" s="378">
        <v>0.00014429155244660076</v>
      </c>
      <c r="P5" s="378">
        <v>0.00013911578912642836</v>
      </c>
      <c r="Q5" s="378">
        <v>0.00018853784196774982</v>
      </c>
      <c r="R5" s="378">
        <v>2.636525117871281E-05</v>
      </c>
      <c r="S5" s="378">
        <v>0.0009546274106009609</v>
      </c>
      <c r="T5" s="378">
        <v>0.00024882816335730824</v>
      </c>
      <c r="U5" s="378">
        <v>0.0002308615797388065</v>
      </c>
      <c r="V5" s="378">
        <v>7.319705612375577E-05</v>
      </c>
      <c r="W5" s="378">
        <v>8.434025015194797E-05</v>
      </c>
      <c r="X5" s="378">
        <v>0.0002704573632740919</v>
      </c>
      <c r="Y5" s="378">
        <v>0.00022874902450907477</v>
      </c>
      <c r="Z5" s="378">
        <v>0.0002449139559703717</v>
      </c>
      <c r="AA5" s="378">
        <v>0.00027511560503107015</v>
      </c>
      <c r="AB5" s="378">
        <v>7.104220716313177E-05</v>
      </c>
      <c r="AC5" s="378">
        <v>0.00010212409076382805</v>
      </c>
      <c r="AD5" s="378">
        <v>0.0001986141320205281</v>
      </c>
      <c r="AE5" s="378">
        <v>0.0008069349385299041</v>
      </c>
      <c r="AF5" s="378">
        <v>6.131109394765426E-05</v>
      </c>
      <c r="AG5" s="378">
        <v>0.0003191940014805672</v>
      </c>
      <c r="AH5" s="378">
        <v>0.00021006751158569927</v>
      </c>
      <c r="AI5" s="378">
        <v>0.00019809264008902557</v>
      </c>
      <c r="AJ5" s="378">
        <v>9.601115497451673E-05</v>
      </c>
      <c r="AK5" s="378">
        <v>4.5884101713535614E-05</v>
      </c>
      <c r="AL5" s="378">
        <v>0.00014844690514867573</v>
      </c>
      <c r="AM5" s="378">
        <v>8.446031340609519E-05</v>
      </c>
      <c r="AN5" s="378">
        <v>0.0001141693669144344</v>
      </c>
      <c r="AO5" s="378">
        <v>0.0002193872520342428</v>
      </c>
      <c r="AP5" s="378">
        <v>0.0019149242087480266</v>
      </c>
      <c r="AQ5" s="378">
        <v>0.02276428824380017</v>
      </c>
      <c r="AR5" s="378">
        <v>0.026928095033796107</v>
      </c>
      <c r="AS5" s="378">
        <v>0.00024055300245310164</v>
      </c>
      <c r="AT5" s="378">
        <v>6.279210156807939E-05</v>
      </c>
      <c r="AU5" s="378">
        <v>5.8603208348403005E-05</v>
      </c>
      <c r="AV5" s="378">
        <v>0.00023048839433920627</v>
      </c>
      <c r="AW5" s="378">
        <v>0.00013841628276562844</v>
      </c>
      <c r="AX5" s="378">
        <v>0.002254847141319263</v>
      </c>
      <c r="AY5" s="378">
        <v>0.0004333650292347964</v>
      </c>
      <c r="AZ5" s="378">
        <v>0.00011373550947695719</v>
      </c>
      <c r="BA5" s="378">
        <v>0.00012606960595176452</v>
      </c>
      <c r="BB5" s="378">
        <v>0.0002137791484431609</v>
      </c>
      <c r="BC5" s="378">
        <v>4.227311897872191E-05</v>
      </c>
      <c r="BD5" s="378">
        <v>0.00017639395941251</v>
      </c>
      <c r="BE5" s="378">
        <v>0.00014027861927570182</v>
      </c>
      <c r="BF5" s="378">
        <v>0.000537992552464257</v>
      </c>
      <c r="BG5" s="378">
        <v>0.0002045591938797365</v>
      </c>
      <c r="BH5" s="378">
        <v>0.0005715089588685938</v>
      </c>
      <c r="BI5" s="378">
        <v>0.0008435636142656192</v>
      </c>
      <c r="BJ5" s="378">
        <v>0.0026802882302141002</v>
      </c>
      <c r="BK5" s="378">
        <v>0.0002654904667582104</v>
      </c>
      <c r="BL5" s="378">
        <v>0.00030765144007706185</v>
      </c>
      <c r="BM5" s="378">
        <v>0.0015918670602075924</v>
      </c>
      <c r="BN5" s="378">
        <v>0.0010755112520545174</v>
      </c>
      <c r="BO5" s="379">
        <v>0</v>
      </c>
      <c r="BP5" s="89"/>
      <c r="BQ5" s="74"/>
      <c r="BR5" s="75"/>
    </row>
    <row r="6" spans="1:70" s="76" customFormat="1" ht="24" customHeight="1">
      <c r="A6" s="91" t="s">
        <v>10</v>
      </c>
      <c r="B6" s="73" t="s">
        <v>116</v>
      </c>
      <c r="C6" s="380">
        <v>6.673177133450215E-05</v>
      </c>
      <c r="D6" s="298">
        <v>1.0273626742515163</v>
      </c>
      <c r="E6" s="298">
        <v>0.00048160204583849237</v>
      </c>
      <c r="F6" s="298">
        <v>0.0006734293822378045</v>
      </c>
      <c r="G6" s="298">
        <v>0.00010078334692854061</v>
      </c>
      <c r="H6" s="298">
        <v>0.00011208368098179707</v>
      </c>
      <c r="I6" s="298">
        <v>0.00010813723970880833</v>
      </c>
      <c r="J6" s="298">
        <v>0.00010180312678728916</v>
      </c>
      <c r="K6" s="298">
        <v>0.0008701165801911486</v>
      </c>
      <c r="L6" s="298">
        <v>0.000101834502117654</v>
      </c>
      <c r="M6" s="298">
        <v>0.00024615158757550074</v>
      </c>
      <c r="N6" s="298">
        <v>0.00011586139724150637</v>
      </c>
      <c r="O6" s="298">
        <v>0.06261728865878373</v>
      </c>
      <c r="P6" s="298">
        <v>0.0036261395515529695</v>
      </c>
      <c r="Q6" s="298">
        <v>0.0002904553447466645</v>
      </c>
      <c r="R6" s="298">
        <v>2.6465563443658634E-06</v>
      </c>
      <c r="S6" s="298">
        <v>0.00015216447389710324</v>
      </c>
      <c r="T6" s="298">
        <v>0.0007594897735223857</v>
      </c>
      <c r="U6" s="298">
        <v>0.0007346685492420965</v>
      </c>
      <c r="V6" s="298">
        <v>0.0005290075989817164</v>
      </c>
      <c r="W6" s="298">
        <v>0.000129149851930945</v>
      </c>
      <c r="X6" s="298">
        <v>0.00025078417604387863</v>
      </c>
      <c r="Y6" s="298">
        <v>5.942004553014496E-05</v>
      </c>
      <c r="Z6" s="298">
        <v>8.341233869561971E-05</v>
      </c>
      <c r="AA6" s="298">
        <v>0.00013577339956601474</v>
      </c>
      <c r="AB6" s="298">
        <v>0.0001416699344510491</v>
      </c>
      <c r="AC6" s="298">
        <v>0.00020368286235290307</v>
      </c>
      <c r="AD6" s="298">
        <v>0.00018558002686851208</v>
      </c>
      <c r="AE6" s="298">
        <v>0.0002249870159205246</v>
      </c>
      <c r="AF6" s="298">
        <v>0.00015673526090131953</v>
      </c>
      <c r="AG6" s="298">
        <v>0.00016306058133164612</v>
      </c>
      <c r="AH6" s="298">
        <v>0.00315671023434393</v>
      </c>
      <c r="AI6" s="298">
        <v>0.00014303196540799753</v>
      </c>
      <c r="AJ6" s="298">
        <v>2.7261383595727396E-05</v>
      </c>
      <c r="AK6" s="298">
        <v>1.791960053897275E-05</v>
      </c>
      <c r="AL6" s="298">
        <v>7.286820808079522E-05</v>
      </c>
      <c r="AM6" s="298">
        <v>6.853898045081705E-05</v>
      </c>
      <c r="AN6" s="298">
        <v>3.307575742746418E-05</v>
      </c>
      <c r="AO6" s="298">
        <v>0.00034064369248413905</v>
      </c>
      <c r="AP6" s="298">
        <v>5.2059813224849024E-05</v>
      </c>
      <c r="AQ6" s="298">
        <v>0.00010066448780914313</v>
      </c>
      <c r="AR6" s="298">
        <v>7.900421234231125E-05</v>
      </c>
      <c r="AS6" s="298">
        <v>3.295937850844802E-05</v>
      </c>
      <c r="AT6" s="298">
        <v>5.4216675593394654E-05</v>
      </c>
      <c r="AU6" s="298">
        <v>3.230630918970443E-05</v>
      </c>
      <c r="AV6" s="298">
        <v>7.124429171671198E-05</v>
      </c>
      <c r="AW6" s="298">
        <v>0.0001427994552560187</v>
      </c>
      <c r="AX6" s="298">
        <v>0.00011149508366799961</v>
      </c>
      <c r="AY6" s="298">
        <v>3.625969099764865E-05</v>
      </c>
      <c r="AZ6" s="298">
        <v>1.4816374344814865E-05</v>
      </c>
      <c r="BA6" s="298">
        <v>1.6508777965302695E-05</v>
      </c>
      <c r="BB6" s="298">
        <v>1.8565478600935822E-05</v>
      </c>
      <c r="BC6" s="298">
        <v>4.6859521060197674E-05</v>
      </c>
      <c r="BD6" s="298">
        <v>7.736912355027907E-05</v>
      </c>
      <c r="BE6" s="298">
        <v>3.426099094409626E-05</v>
      </c>
      <c r="BF6" s="298">
        <v>6.004306682354979E-05</v>
      </c>
      <c r="BG6" s="298">
        <v>7.702286866104012E-05</v>
      </c>
      <c r="BH6" s="298">
        <v>0.00026143989494481484</v>
      </c>
      <c r="BI6" s="298">
        <v>2.6519242300222622E-05</v>
      </c>
      <c r="BJ6" s="298">
        <v>2.6147240808264018E-05</v>
      </c>
      <c r="BK6" s="298">
        <v>4.6878337146988795E-05</v>
      </c>
      <c r="BL6" s="298">
        <v>7.819372949714658E-05</v>
      </c>
      <c r="BM6" s="298">
        <v>8.995253394968423E-05</v>
      </c>
      <c r="BN6" s="298">
        <v>0.0003802940328142959</v>
      </c>
      <c r="BO6" s="381">
        <v>0</v>
      </c>
      <c r="BP6" s="89"/>
      <c r="BQ6" s="74"/>
      <c r="BR6" s="75"/>
    </row>
    <row r="7" spans="1:70" s="76" customFormat="1" ht="24" customHeight="1">
      <c r="A7" s="91" t="s">
        <v>12</v>
      </c>
      <c r="B7" s="73" t="s">
        <v>117</v>
      </c>
      <c r="C7" s="380">
        <v>0.0008055448898704969</v>
      </c>
      <c r="D7" s="298">
        <v>3.0861847740915454E-06</v>
      </c>
      <c r="E7" s="298">
        <v>1.0010920998399395</v>
      </c>
      <c r="F7" s="298">
        <v>8.531515898945947E-06</v>
      </c>
      <c r="G7" s="298">
        <v>1.916606588249263E-06</v>
      </c>
      <c r="H7" s="298">
        <v>0.00023723749352919668</v>
      </c>
      <c r="I7" s="298">
        <v>0.004494543263640548</v>
      </c>
      <c r="J7" s="298">
        <v>0.00032383910569950706</v>
      </c>
      <c r="K7" s="298">
        <v>4.3255223988104924E-05</v>
      </c>
      <c r="L7" s="298">
        <v>2.0901767600991226E-06</v>
      </c>
      <c r="M7" s="298">
        <v>2.2230278596952168E-06</v>
      </c>
      <c r="N7" s="298">
        <v>1.6726668744021214E-05</v>
      </c>
      <c r="O7" s="298">
        <v>1.993558785241873E-06</v>
      </c>
      <c r="P7" s="298">
        <v>5.642699442388323E-06</v>
      </c>
      <c r="Q7" s="298">
        <v>2.023839852981795E-06</v>
      </c>
      <c r="R7" s="298">
        <v>1.018895914136411E-06</v>
      </c>
      <c r="S7" s="298">
        <v>1.681924353945711E-05</v>
      </c>
      <c r="T7" s="298">
        <v>3.4317843275503655E-06</v>
      </c>
      <c r="U7" s="298">
        <v>1.7284450374873487E-06</v>
      </c>
      <c r="V7" s="298">
        <v>2.196255038272119E-06</v>
      </c>
      <c r="W7" s="298">
        <v>2.0722365478666582E-06</v>
      </c>
      <c r="X7" s="298">
        <v>2.4007969232409405E-06</v>
      </c>
      <c r="Y7" s="298">
        <v>1.5016368871391104E-06</v>
      </c>
      <c r="Z7" s="298">
        <v>1.643716728759779E-06</v>
      </c>
      <c r="AA7" s="298">
        <v>1.8340577558532918E-06</v>
      </c>
      <c r="AB7" s="298">
        <v>1.2556383954005188E-06</v>
      </c>
      <c r="AC7" s="298">
        <v>1.4521209350704122E-06</v>
      </c>
      <c r="AD7" s="298">
        <v>1.7104645363999877E-06</v>
      </c>
      <c r="AE7" s="298">
        <v>2.5261182095655988E-06</v>
      </c>
      <c r="AF7" s="298">
        <v>1.2251835900708735E-06</v>
      </c>
      <c r="AG7" s="298">
        <v>1.931520207155982E-06</v>
      </c>
      <c r="AH7" s="298">
        <v>2.5012846040774596E-06</v>
      </c>
      <c r="AI7" s="298">
        <v>3.5924786911543076E-06</v>
      </c>
      <c r="AJ7" s="298">
        <v>3.2775355622313624E-06</v>
      </c>
      <c r="AK7" s="298">
        <v>1.7053267401947632E-06</v>
      </c>
      <c r="AL7" s="298">
        <v>4.118276107421068E-06</v>
      </c>
      <c r="AM7" s="298">
        <v>1.3617327942132244E-06</v>
      </c>
      <c r="AN7" s="298">
        <v>4.837327206226924E-06</v>
      </c>
      <c r="AO7" s="298">
        <v>4.967390412071941E-06</v>
      </c>
      <c r="AP7" s="298">
        <v>4.452053367782911E-06</v>
      </c>
      <c r="AQ7" s="298">
        <v>0.0002335555935212279</v>
      </c>
      <c r="AR7" s="298">
        <v>0.0008999982982620442</v>
      </c>
      <c r="AS7" s="298">
        <v>8.96657632778054E-06</v>
      </c>
      <c r="AT7" s="298">
        <v>2.5820383476491604E-06</v>
      </c>
      <c r="AU7" s="298">
        <v>2.8989120764198586E-06</v>
      </c>
      <c r="AV7" s="298">
        <v>7.706816617588072E-06</v>
      </c>
      <c r="AW7" s="298">
        <v>9.903663595552994E-06</v>
      </c>
      <c r="AX7" s="298">
        <v>3.5720712544701075E-05</v>
      </c>
      <c r="AY7" s="298">
        <v>3.3980293659747477E-06</v>
      </c>
      <c r="AZ7" s="298">
        <v>3.235153331689145E-06</v>
      </c>
      <c r="BA7" s="298">
        <v>3.342683315046796E-06</v>
      </c>
      <c r="BB7" s="298">
        <v>5.207957874131506E-06</v>
      </c>
      <c r="BC7" s="298">
        <v>7.578159132580959E-07</v>
      </c>
      <c r="BD7" s="298">
        <v>4.828102348287458E-06</v>
      </c>
      <c r="BE7" s="298">
        <v>2.666601923312814E-06</v>
      </c>
      <c r="BF7" s="298">
        <v>6.1720658871490035E-06</v>
      </c>
      <c r="BG7" s="298">
        <v>8.466607390922514E-06</v>
      </c>
      <c r="BH7" s="298">
        <v>1.4440759654159881E-05</v>
      </c>
      <c r="BI7" s="298">
        <v>2.6095270861837977E-05</v>
      </c>
      <c r="BJ7" s="298">
        <v>0.0002946430815513271</v>
      </c>
      <c r="BK7" s="298">
        <v>3.2326270402840013E-06</v>
      </c>
      <c r="BL7" s="298">
        <v>4.16481447452419E-05</v>
      </c>
      <c r="BM7" s="298">
        <v>0.00014517505117612968</v>
      </c>
      <c r="BN7" s="298">
        <v>7.302630577068345E-05</v>
      </c>
      <c r="BO7" s="381">
        <v>0</v>
      </c>
      <c r="BP7" s="89"/>
      <c r="BQ7" s="74"/>
      <c r="BR7" s="75"/>
    </row>
    <row r="8" spans="1:70" s="76" customFormat="1" ht="24" customHeight="1">
      <c r="A8" s="91" t="s">
        <v>15</v>
      </c>
      <c r="B8" s="73" t="s">
        <v>118</v>
      </c>
      <c r="C8" s="380">
        <v>7.782134717939188E-05</v>
      </c>
      <c r="D8" s="298">
        <v>2.263987243281697E-06</v>
      </c>
      <c r="E8" s="298">
        <v>9.949759701161023E-06</v>
      </c>
      <c r="F8" s="298">
        <v>1.000046601040647</v>
      </c>
      <c r="G8" s="298">
        <v>6.684499110653645E-05</v>
      </c>
      <c r="H8" s="298">
        <v>4.099889912904872E-05</v>
      </c>
      <c r="I8" s="298">
        <v>3.8195188820698995E-05</v>
      </c>
      <c r="J8" s="298">
        <v>4.3651450432138344E-05</v>
      </c>
      <c r="K8" s="298">
        <v>5.621063801680055E-05</v>
      </c>
      <c r="L8" s="298">
        <v>5.292341534366336E-05</v>
      </c>
      <c r="M8" s="298">
        <v>3.227726613125631E-05</v>
      </c>
      <c r="N8" s="298">
        <v>3.612805864763546E-05</v>
      </c>
      <c r="O8" s="298">
        <v>2.2460834213032E-05</v>
      </c>
      <c r="P8" s="298">
        <v>5.9123365659854944E-05</v>
      </c>
      <c r="Q8" s="298">
        <v>2.98609439046312E-05</v>
      </c>
      <c r="R8" s="298">
        <v>2.0094062700719362E-06</v>
      </c>
      <c r="S8" s="298">
        <v>0.0007172647567228482</v>
      </c>
      <c r="T8" s="298">
        <v>0.00010585986233260851</v>
      </c>
      <c r="U8" s="298">
        <v>3.450454348144356E-05</v>
      </c>
      <c r="V8" s="298">
        <v>0.00014324622403616685</v>
      </c>
      <c r="W8" s="298">
        <v>0.000502057053319133</v>
      </c>
      <c r="X8" s="298">
        <v>0.00017505192318471107</v>
      </c>
      <c r="Y8" s="298">
        <v>4.7748745656385396E-05</v>
      </c>
      <c r="Z8" s="298">
        <v>3.152258983370523E-05</v>
      </c>
      <c r="AA8" s="298">
        <v>1.5962514250595267E-05</v>
      </c>
      <c r="AB8" s="298">
        <v>1.286284561463996E-05</v>
      </c>
      <c r="AC8" s="298">
        <v>2.7277453588587067E-05</v>
      </c>
      <c r="AD8" s="298">
        <v>3.4475238802527135E-05</v>
      </c>
      <c r="AE8" s="298">
        <v>3.8952455547378454E-05</v>
      </c>
      <c r="AF8" s="298">
        <v>1.6454584121475634E-05</v>
      </c>
      <c r="AG8" s="298">
        <v>1.9891718836718394E-05</v>
      </c>
      <c r="AH8" s="298">
        <v>3.8555167246540604E-05</v>
      </c>
      <c r="AI8" s="298">
        <v>6.042885238210784E-05</v>
      </c>
      <c r="AJ8" s="298">
        <v>0.0029959719528809183</v>
      </c>
      <c r="AK8" s="298">
        <v>1.1882289535656903E-05</v>
      </c>
      <c r="AL8" s="298">
        <v>0.00021380867476394945</v>
      </c>
      <c r="AM8" s="298">
        <v>1.783824017823608E-05</v>
      </c>
      <c r="AN8" s="298">
        <v>3.3192297924003796E-05</v>
      </c>
      <c r="AO8" s="298">
        <v>2.9001696625587506E-05</v>
      </c>
      <c r="AP8" s="298">
        <v>6.26856656401035E-05</v>
      </c>
      <c r="AQ8" s="298">
        <v>6.414483102381641E-05</v>
      </c>
      <c r="AR8" s="298">
        <v>4.739506275609022E-05</v>
      </c>
      <c r="AS8" s="298">
        <v>0.00021981042476450362</v>
      </c>
      <c r="AT8" s="298">
        <v>1.0749294832030262E-05</v>
      </c>
      <c r="AU8" s="298">
        <v>1.1426859583387019E-05</v>
      </c>
      <c r="AV8" s="298">
        <v>1.590817518359331E-05</v>
      </c>
      <c r="AW8" s="298">
        <v>2.4957905679263046E-05</v>
      </c>
      <c r="AX8" s="298">
        <v>2.583220059769461E-05</v>
      </c>
      <c r="AY8" s="298">
        <v>5.293005761782256E-05</v>
      </c>
      <c r="AZ8" s="298">
        <v>1.254478566301896E-05</v>
      </c>
      <c r="BA8" s="298">
        <v>7.633010906659976E-06</v>
      </c>
      <c r="BB8" s="298">
        <v>1.4126921452812063E-05</v>
      </c>
      <c r="BC8" s="298">
        <v>7.860941428557243E-06</v>
      </c>
      <c r="BD8" s="298">
        <v>3.956845366912329E-05</v>
      </c>
      <c r="BE8" s="298">
        <v>2.4540120703057855E-05</v>
      </c>
      <c r="BF8" s="298">
        <v>4.613319333456321E-05</v>
      </c>
      <c r="BG8" s="298">
        <v>1.967693231184049E-05</v>
      </c>
      <c r="BH8" s="298">
        <v>3.622418576996471E-05</v>
      </c>
      <c r="BI8" s="298">
        <v>1.654641283431259E-05</v>
      </c>
      <c r="BJ8" s="298">
        <v>1.7883464144945712E-05</v>
      </c>
      <c r="BK8" s="298">
        <v>3.457325991463863E-05</v>
      </c>
      <c r="BL8" s="298">
        <v>3.6484770356120086E-05</v>
      </c>
      <c r="BM8" s="298">
        <v>3.071734584080978E-05</v>
      </c>
      <c r="BN8" s="298">
        <v>4.966766841133453E-05</v>
      </c>
      <c r="BO8" s="381">
        <v>0</v>
      </c>
      <c r="BP8" s="89"/>
      <c r="BQ8" s="74"/>
      <c r="BR8" s="75"/>
    </row>
    <row r="9" spans="1:70" s="76" customFormat="1" ht="24" customHeight="1">
      <c r="A9" s="91" t="s">
        <v>13</v>
      </c>
      <c r="B9" s="73" t="s">
        <v>119</v>
      </c>
      <c r="C9" s="380">
        <v>0.00026432675498297875</v>
      </c>
      <c r="D9" s="298">
        <v>8.242286249124036E-06</v>
      </c>
      <c r="E9" s="298">
        <v>0.00720591598001779</v>
      </c>
      <c r="F9" s="298">
        <v>0.0008515604119062723</v>
      </c>
      <c r="G9" s="298">
        <v>1.0091476975943166</v>
      </c>
      <c r="H9" s="298">
        <v>0.00010316009227333941</v>
      </c>
      <c r="I9" s="298">
        <v>0.00011796972477066828</v>
      </c>
      <c r="J9" s="298">
        <v>0.00013184668597666523</v>
      </c>
      <c r="K9" s="298">
        <v>0.00019671011929002242</v>
      </c>
      <c r="L9" s="298">
        <v>6.260994440304982E-05</v>
      </c>
      <c r="M9" s="298">
        <v>8.082231954759992E-05</v>
      </c>
      <c r="N9" s="298">
        <v>9.01767589370174E-05</v>
      </c>
      <c r="O9" s="298">
        <v>6.732103170998178E-05</v>
      </c>
      <c r="P9" s="298">
        <v>0.0001909436690254841</v>
      </c>
      <c r="Q9" s="298">
        <v>7.754011837882665E-05</v>
      </c>
      <c r="R9" s="298">
        <v>8.937522332761993E-06</v>
      </c>
      <c r="S9" s="298">
        <v>0.0017312249876552746</v>
      </c>
      <c r="T9" s="298">
        <v>0.00028183572543451007</v>
      </c>
      <c r="U9" s="298">
        <v>0.0046348768377298365</v>
      </c>
      <c r="V9" s="298">
        <v>0.05407919320739938</v>
      </c>
      <c r="W9" s="298">
        <v>0.03793427005966771</v>
      </c>
      <c r="X9" s="298">
        <v>0.0876951203901907</v>
      </c>
      <c r="Y9" s="298">
        <v>0.0007803570648851595</v>
      </c>
      <c r="Z9" s="298">
        <v>0.00019405026619713093</v>
      </c>
      <c r="AA9" s="298">
        <v>0.0001699176561150182</v>
      </c>
      <c r="AB9" s="298">
        <v>0.00011291761287480234</v>
      </c>
      <c r="AC9" s="298">
        <v>0.0014574996936105547</v>
      </c>
      <c r="AD9" s="298">
        <v>0.00013220230348736265</v>
      </c>
      <c r="AE9" s="298">
        <v>0.00021933342690074698</v>
      </c>
      <c r="AF9" s="298">
        <v>8.687625325501403E-05</v>
      </c>
      <c r="AG9" s="298">
        <v>0.00012737114651076902</v>
      </c>
      <c r="AH9" s="298">
        <v>0.0004281527283037262</v>
      </c>
      <c r="AI9" s="298">
        <v>0.0016629341949353082</v>
      </c>
      <c r="AJ9" s="298">
        <v>5.21128399895591E-05</v>
      </c>
      <c r="AK9" s="298">
        <v>2.563891283264186E-05</v>
      </c>
      <c r="AL9" s="298">
        <v>0.0013190808953230171</v>
      </c>
      <c r="AM9" s="298">
        <v>0.007053549974367669</v>
      </c>
      <c r="AN9" s="298">
        <v>9.851676417513185E-05</v>
      </c>
      <c r="AO9" s="298">
        <v>0.00015923439651133252</v>
      </c>
      <c r="AP9" s="298">
        <v>0.00017343254989503963</v>
      </c>
      <c r="AQ9" s="298">
        <v>0.0003542730177019312</v>
      </c>
      <c r="AR9" s="298">
        <v>0.00011446566088402693</v>
      </c>
      <c r="AS9" s="298">
        <v>0.000161982027380273</v>
      </c>
      <c r="AT9" s="298">
        <v>9.038403768723968E-05</v>
      </c>
      <c r="AU9" s="298">
        <v>9.431393977736822E-05</v>
      </c>
      <c r="AV9" s="298">
        <v>0.00012220050609115018</v>
      </c>
      <c r="AW9" s="298">
        <v>0.0002653137245897942</v>
      </c>
      <c r="AX9" s="298">
        <v>9.803959583677682E-05</v>
      </c>
      <c r="AY9" s="298">
        <v>0.00013176066569003128</v>
      </c>
      <c r="AZ9" s="298">
        <v>0.00011179478563877528</v>
      </c>
      <c r="BA9" s="298">
        <v>9.627671086199486E-05</v>
      </c>
      <c r="BB9" s="298">
        <v>8.236632559224382E-05</v>
      </c>
      <c r="BC9" s="298">
        <v>0.00041635337964399636</v>
      </c>
      <c r="BD9" s="298">
        <v>0.0008525087243802261</v>
      </c>
      <c r="BE9" s="298">
        <v>0.00011866411690819066</v>
      </c>
      <c r="BF9" s="298">
        <v>0.00013457311103649537</v>
      </c>
      <c r="BG9" s="298">
        <v>0.0002047433071063798</v>
      </c>
      <c r="BH9" s="298">
        <v>0.00013863634382056607</v>
      </c>
      <c r="BI9" s="298">
        <v>0.00011142556787827992</v>
      </c>
      <c r="BJ9" s="298">
        <v>8.624605143714282E-05</v>
      </c>
      <c r="BK9" s="298">
        <v>0.0008847911604714351</v>
      </c>
      <c r="BL9" s="298">
        <v>0.0003981998619510558</v>
      </c>
      <c r="BM9" s="298">
        <v>0.00013109164716962947</v>
      </c>
      <c r="BN9" s="298">
        <v>0.00011108564574395878</v>
      </c>
      <c r="BO9" s="381">
        <v>0</v>
      </c>
      <c r="BP9" s="89"/>
      <c r="BQ9" s="74"/>
      <c r="BR9" s="75"/>
    </row>
    <row r="10" spans="1:70" s="76" customFormat="1" ht="24" customHeight="1">
      <c r="A10" s="91" t="s">
        <v>20</v>
      </c>
      <c r="B10" s="73" t="s">
        <v>120</v>
      </c>
      <c r="C10" s="380">
        <v>0.0013683073484460969</v>
      </c>
      <c r="D10" s="298">
        <v>1.572257934921824E-05</v>
      </c>
      <c r="E10" s="298">
        <v>0.00013944282888062132</v>
      </c>
      <c r="F10" s="298">
        <v>0.00044428855937516455</v>
      </c>
      <c r="G10" s="298">
        <v>9.915676712450302E-05</v>
      </c>
      <c r="H10" s="298">
        <v>1.2016314962012662</v>
      </c>
      <c r="I10" s="298">
        <v>0.0069477857688656905</v>
      </c>
      <c r="J10" s="298">
        <v>0.0005844983815301427</v>
      </c>
      <c r="K10" s="298">
        <v>0.00025785409755526873</v>
      </c>
      <c r="L10" s="298">
        <v>0.0004848199498283179</v>
      </c>
      <c r="M10" s="298">
        <v>0.0018715531448599309</v>
      </c>
      <c r="N10" s="298">
        <v>0.07460677855188368</v>
      </c>
      <c r="O10" s="298">
        <v>5.370814105796227E-05</v>
      </c>
      <c r="P10" s="298">
        <v>0.00010062291053974068</v>
      </c>
      <c r="Q10" s="298">
        <v>8.260504946691358E-05</v>
      </c>
      <c r="R10" s="298">
        <v>3.665311720900387E-05</v>
      </c>
      <c r="S10" s="298">
        <v>0.0025618388472384086</v>
      </c>
      <c r="T10" s="298">
        <v>0.00034654719659272794</v>
      </c>
      <c r="U10" s="298">
        <v>7.720847832278744E-05</v>
      </c>
      <c r="V10" s="298">
        <v>9.669698294121202E-05</v>
      </c>
      <c r="W10" s="298">
        <v>6.198558938212185E-05</v>
      </c>
      <c r="X10" s="298">
        <v>0.00014030852440305417</v>
      </c>
      <c r="Y10" s="298">
        <v>6.033831602804912E-05</v>
      </c>
      <c r="Z10" s="298">
        <v>9.003214445868196E-05</v>
      </c>
      <c r="AA10" s="298">
        <v>7.786592326146091E-05</v>
      </c>
      <c r="AB10" s="298">
        <v>5.30003266683625E-05</v>
      </c>
      <c r="AC10" s="298">
        <v>8.264599193408226E-05</v>
      </c>
      <c r="AD10" s="298">
        <v>0.00011677053134868908</v>
      </c>
      <c r="AE10" s="298">
        <v>0.00011997075606310487</v>
      </c>
      <c r="AF10" s="298">
        <v>5.0875876884059996E-05</v>
      </c>
      <c r="AG10" s="298">
        <v>7.868403417444094E-05</v>
      </c>
      <c r="AH10" s="298">
        <v>0.00017607343626615447</v>
      </c>
      <c r="AI10" s="298">
        <v>0.00016407978450718743</v>
      </c>
      <c r="AJ10" s="298">
        <v>7.81558941775547E-05</v>
      </c>
      <c r="AK10" s="298">
        <v>3.238947924782729E-05</v>
      </c>
      <c r="AL10" s="298">
        <v>0.00020502007053412806</v>
      </c>
      <c r="AM10" s="298">
        <v>5.4028448054406855E-05</v>
      </c>
      <c r="AN10" s="298">
        <v>0.00013746378242705164</v>
      </c>
      <c r="AO10" s="298">
        <v>0.00017692519220805948</v>
      </c>
      <c r="AP10" s="298">
        <v>0.00014868313279237653</v>
      </c>
      <c r="AQ10" s="298">
        <v>0.01374705516296606</v>
      </c>
      <c r="AR10" s="298">
        <v>0.047837075639705004</v>
      </c>
      <c r="AS10" s="298">
        <v>0.0003622148900671713</v>
      </c>
      <c r="AT10" s="298">
        <v>6.746286929570726E-05</v>
      </c>
      <c r="AU10" s="298">
        <v>6.859932952779437E-05</v>
      </c>
      <c r="AV10" s="298">
        <v>0.0002948917246651625</v>
      </c>
      <c r="AW10" s="298">
        <v>0.00016942773131460026</v>
      </c>
      <c r="AX10" s="298">
        <v>0.001964973985651525</v>
      </c>
      <c r="AY10" s="298">
        <v>0.00011477411284319999</v>
      </c>
      <c r="AZ10" s="298">
        <v>0.00013255987791296095</v>
      </c>
      <c r="BA10" s="298">
        <v>0.00015066659376959893</v>
      </c>
      <c r="BB10" s="298">
        <v>0.00026663307701790183</v>
      </c>
      <c r="BC10" s="298">
        <v>9.263616161009709E-05</v>
      </c>
      <c r="BD10" s="298">
        <v>0.0002296466684092733</v>
      </c>
      <c r="BE10" s="298">
        <v>0.00010755494126017835</v>
      </c>
      <c r="BF10" s="298">
        <v>0.00020579999503189024</v>
      </c>
      <c r="BG10" s="298">
        <v>0.00012352424851042794</v>
      </c>
      <c r="BH10" s="298">
        <v>0.0006320252458544453</v>
      </c>
      <c r="BI10" s="298">
        <v>0.0009126282964244381</v>
      </c>
      <c r="BJ10" s="298">
        <v>0.0021217948169475268</v>
      </c>
      <c r="BK10" s="298">
        <v>7.917443650686144E-05</v>
      </c>
      <c r="BL10" s="298">
        <v>0.00033497696631057557</v>
      </c>
      <c r="BM10" s="298">
        <v>0.00102285708513379</v>
      </c>
      <c r="BN10" s="298">
        <v>0.0004972187185328954</v>
      </c>
      <c r="BO10" s="381">
        <v>0</v>
      </c>
      <c r="BP10" s="89"/>
      <c r="BQ10" s="74"/>
      <c r="BR10" s="75"/>
    </row>
    <row r="11" spans="1:70" s="76" customFormat="1" ht="24" customHeight="1">
      <c r="A11" s="91" t="s">
        <v>22</v>
      </c>
      <c r="B11" s="73" t="s">
        <v>121</v>
      </c>
      <c r="C11" s="380">
        <v>0.20145099409537934</v>
      </c>
      <c r="D11" s="298">
        <v>0.0007499749036926623</v>
      </c>
      <c r="E11" s="298">
        <v>0.015889406801002516</v>
      </c>
      <c r="F11" s="298">
        <v>0.0005278294864433442</v>
      </c>
      <c r="G11" s="298">
        <v>0.00015117590186100946</v>
      </c>
      <c r="H11" s="298">
        <v>0.05919326679581056</v>
      </c>
      <c r="I11" s="298">
        <v>1.126258806782908</v>
      </c>
      <c r="J11" s="298">
        <v>0.08050370703337824</v>
      </c>
      <c r="K11" s="298">
        <v>0.01026379199516272</v>
      </c>
      <c r="L11" s="298">
        <v>0.0003273765536255764</v>
      </c>
      <c r="M11" s="298">
        <v>0.00030620070153832474</v>
      </c>
      <c r="N11" s="298">
        <v>0.0038199512577840517</v>
      </c>
      <c r="O11" s="298">
        <v>0.00031610599290866594</v>
      </c>
      <c r="P11" s="298">
        <v>0.0011153539990822862</v>
      </c>
      <c r="Q11" s="298">
        <v>0.00015841837319413338</v>
      </c>
      <c r="R11" s="298">
        <v>5.4510307795538993E-05</v>
      </c>
      <c r="S11" s="298">
        <v>0.003747458290428183</v>
      </c>
      <c r="T11" s="298">
        <v>0.0006051386299638803</v>
      </c>
      <c r="U11" s="298">
        <v>0.0001534449073696395</v>
      </c>
      <c r="V11" s="298">
        <v>0.00017099700185190395</v>
      </c>
      <c r="W11" s="298">
        <v>0.00010188235274753547</v>
      </c>
      <c r="X11" s="298">
        <v>0.0002500118154189913</v>
      </c>
      <c r="Y11" s="298">
        <v>0.0001317664765514605</v>
      </c>
      <c r="Z11" s="298">
        <v>0.00017444951414719687</v>
      </c>
      <c r="AA11" s="298">
        <v>0.00015775875815744682</v>
      </c>
      <c r="AB11" s="298">
        <v>0.0001209116965971397</v>
      </c>
      <c r="AC11" s="298">
        <v>0.00013944508290817648</v>
      </c>
      <c r="AD11" s="298">
        <v>0.00021492387769729123</v>
      </c>
      <c r="AE11" s="298">
        <v>0.0003335805614740823</v>
      </c>
      <c r="AF11" s="298">
        <v>8.821826747201126E-05</v>
      </c>
      <c r="AG11" s="298">
        <v>0.00017218143098717757</v>
      </c>
      <c r="AH11" s="298">
        <v>0.00028290510236960174</v>
      </c>
      <c r="AI11" s="298">
        <v>0.0002715373660014325</v>
      </c>
      <c r="AJ11" s="298">
        <v>0.000113053655008585</v>
      </c>
      <c r="AK11" s="298">
        <v>6.135827684266922E-05</v>
      </c>
      <c r="AL11" s="298">
        <v>0.00030059005915243257</v>
      </c>
      <c r="AM11" s="298">
        <v>8.333948891394904E-05</v>
      </c>
      <c r="AN11" s="298">
        <v>0.000825369663703576</v>
      </c>
      <c r="AO11" s="298">
        <v>0.00047644286581529234</v>
      </c>
      <c r="AP11" s="298">
        <v>0.00048771617220653995</v>
      </c>
      <c r="AQ11" s="298">
        <v>0.02092553181569789</v>
      </c>
      <c r="AR11" s="298">
        <v>0.052616623566571284</v>
      </c>
      <c r="AS11" s="298">
        <v>0.0003948715169349993</v>
      </c>
      <c r="AT11" s="298">
        <v>0.00013058512977843562</v>
      </c>
      <c r="AU11" s="298">
        <v>0.0001149249042693068</v>
      </c>
      <c r="AV11" s="298">
        <v>0.0008277894766311331</v>
      </c>
      <c r="AW11" s="298">
        <v>0.0002979387941668059</v>
      </c>
      <c r="AX11" s="298">
        <v>0.002643363309595289</v>
      </c>
      <c r="AY11" s="298">
        <v>0.0002164479127397113</v>
      </c>
      <c r="AZ11" s="298">
        <v>0.0001633998326503759</v>
      </c>
      <c r="BA11" s="298">
        <v>0.00018197002963618404</v>
      </c>
      <c r="BB11" s="298">
        <v>0.0003228930849347239</v>
      </c>
      <c r="BC11" s="298">
        <v>3.548136368089191E-05</v>
      </c>
      <c r="BD11" s="298">
        <v>0.0003264892350701233</v>
      </c>
      <c r="BE11" s="298">
        <v>0.00015238956724007976</v>
      </c>
      <c r="BF11" s="298">
        <v>0.0006073078124432335</v>
      </c>
      <c r="BG11" s="298">
        <v>0.00019415270841418087</v>
      </c>
      <c r="BH11" s="298">
        <v>0.0005333909719296373</v>
      </c>
      <c r="BI11" s="298">
        <v>0.0008955037540197198</v>
      </c>
      <c r="BJ11" s="298">
        <v>0.002184396124408803</v>
      </c>
      <c r="BK11" s="298">
        <v>0.00017159313267853496</v>
      </c>
      <c r="BL11" s="298">
        <v>0.0004983198338739101</v>
      </c>
      <c r="BM11" s="298">
        <v>0.0032267300952133894</v>
      </c>
      <c r="BN11" s="298">
        <v>0.0005149819160618075</v>
      </c>
      <c r="BO11" s="381">
        <v>0</v>
      </c>
      <c r="BP11" s="89"/>
      <c r="BQ11" s="74"/>
      <c r="BR11" s="75"/>
    </row>
    <row r="12" spans="1:70" s="76" customFormat="1" ht="24" customHeight="1">
      <c r="A12" s="91" t="s">
        <v>25</v>
      </c>
      <c r="B12" s="73" t="s">
        <v>122</v>
      </c>
      <c r="C12" s="380">
        <v>0.0003324441196361153</v>
      </c>
      <c r="D12" s="298">
        <v>2.0843260740831456E-06</v>
      </c>
      <c r="E12" s="298">
        <v>2.9894741916754597E-05</v>
      </c>
      <c r="F12" s="298">
        <v>6.921232636786194E-05</v>
      </c>
      <c r="G12" s="298">
        <v>1.2453713091355888E-05</v>
      </c>
      <c r="H12" s="298">
        <v>0.0003928058374350884</v>
      </c>
      <c r="I12" s="298">
        <v>0.001808445034341373</v>
      </c>
      <c r="J12" s="298">
        <v>1.045690704759769</v>
      </c>
      <c r="K12" s="298">
        <v>0.00605145037311435</v>
      </c>
      <c r="L12" s="298">
        <v>6.379646158754225E-06</v>
      </c>
      <c r="M12" s="298">
        <v>1.0558834032388544E-05</v>
      </c>
      <c r="N12" s="298">
        <v>3.901083630545011E-05</v>
      </c>
      <c r="O12" s="298">
        <v>6.216398063270879E-06</v>
      </c>
      <c r="P12" s="298">
        <v>1.1347212727760225E-05</v>
      </c>
      <c r="Q12" s="298">
        <v>9.810954474883281E-06</v>
      </c>
      <c r="R12" s="298">
        <v>6.933124137312773E-06</v>
      </c>
      <c r="S12" s="298">
        <v>0.0001052380137432021</v>
      </c>
      <c r="T12" s="298">
        <v>1.724796232980476E-05</v>
      </c>
      <c r="U12" s="298">
        <v>8.82758059092966E-06</v>
      </c>
      <c r="V12" s="298">
        <v>1.034953449924016E-05</v>
      </c>
      <c r="W12" s="298">
        <v>8.849340460967886E-06</v>
      </c>
      <c r="X12" s="298">
        <v>4.7099035928892095E-05</v>
      </c>
      <c r="Y12" s="298">
        <v>7.290429974965686E-06</v>
      </c>
      <c r="Z12" s="298">
        <v>8.546145690529068E-06</v>
      </c>
      <c r="AA12" s="298">
        <v>1.1179413349015756E-05</v>
      </c>
      <c r="AB12" s="298">
        <v>5.765696318588256E-06</v>
      </c>
      <c r="AC12" s="298">
        <v>7.811861372208778E-06</v>
      </c>
      <c r="AD12" s="298">
        <v>8.667677493831108E-06</v>
      </c>
      <c r="AE12" s="298">
        <v>1.102894448507791E-05</v>
      </c>
      <c r="AF12" s="298">
        <v>7.554275973586108E-06</v>
      </c>
      <c r="AG12" s="298">
        <v>9.876398996441067E-06</v>
      </c>
      <c r="AH12" s="298">
        <v>1.3448098190601745E-05</v>
      </c>
      <c r="AI12" s="298">
        <v>1.895182943111007E-05</v>
      </c>
      <c r="AJ12" s="298">
        <v>1.3692205211242932E-05</v>
      </c>
      <c r="AK12" s="298">
        <v>4.971837227498928E-06</v>
      </c>
      <c r="AL12" s="298">
        <v>1.9665495191127865E-05</v>
      </c>
      <c r="AM12" s="298">
        <v>7.357997687670596E-06</v>
      </c>
      <c r="AN12" s="298">
        <v>5.1741874208570177E-05</v>
      </c>
      <c r="AO12" s="298">
        <v>1.9875537473852238E-05</v>
      </c>
      <c r="AP12" s="298">
        <v>1.2413871653260263E-05</v>
      </c>
      <c r="AQ12" s="298">
        <v>0.002228616731841812</v>
      </c>
      <c r="AR12" s="298">
        <v>0.008208498493589199</v>
      </c>
      <c r="AS12" s="298">
        <v>5.894389245171382E-05</v>
      </c>
      <c r="AT12" s="298">
        <v>1.2310489330128667E-05</v>
      </c>
      <c r="AU12" s="298">
        <v>9.510972271198473E-06</v>
      </c>
      <c r="AV12" s="298">
        <v>5.4708627465711244E-05</v>
      </c>
      <c r="AW12" s="298">
        <v>3.428740134514569E-05</v>
      </c>
      <c r="AX12" s="298">
        <v>0.00032455163277691096</v>
      </c>
      <c r="AY12" s="298">
        <v>1.8744698400435278E-05</v>
      </c>
      <c r="AZ12" s="298">
        <v>2.2396285000561566E-05</v>
      </c>
      <c r="BA12" s="298">
        <v>2.54055332445087E-05</v>
      </c>
      <c r="BB12" s="298">
        <v>4.502129942547633E-05</v>
      </c>
      <c r="BC12" s="298">
        <v>3.3735097567826845E-06</v>
      </c>
      <c r="BD12" s="298">
        <v>3.4191725962324914E-05</v>
      </c>
      <c r="BE12" s="298">
        <v>1.851900572843352E-05</v>
      </c>
      <c r="BF12" s="298">
        <v>0.00018356557657180024</v>
      </c>
      <c r="BG12" s="298">
        <v>2.016485811642251E-05</v>
      </c>
      <c r="BH12" s="298">
        <v>0.00013424030670325116</v>
      </c>
      <c r="BI12" s="298">
        <v>0.0001900557797483472</v>
      </c>
      <c r="BJ12" s="298">
        <v>0.000559534310032728</v>
      </c>
      <c r="BK12" s="298">
        <v>9.593831019457449E-06</v>
      </c>
      <c r="BL12" s="298">
        <v>6.7229318766401E-05</v>
      </c>
      <c r="BM12" s="298">
        <v>0.00014446685716880758</v>
      </c>
      <c r="BN12" s="298">
        <v>0.00010456403789298504</v>
      </c>
      <c r="BO12" s="381">
        <v>0</v>
      </c>
      <c r="BP12" s="89"/>
      <c r="BQ12" s="74"/>
      <c r="BR12" s="75"/>
    </row>
    <row r="13" spans="1:70" s="76" customFormat="1" ht="24" customHeight="1">
      <c r="A13" s="91" t="s">
        <v>27</v>
      </c>
      <c r="B13" s="73" t="s">
        <v>123</v>
      </c>
      <c r="C13" s="380">
        <v>6.127484323368155E-05</v>
      </c>
      <c r="D13" s="298">
        <v>5.51446238533293E-06</v>
      </c>
      <c r="E13" s="298">
        <v>3.222742386758367E-05</v>
      </c>
      <c r="F13" s="298">
        <v>0.0003894729928477233</v>
      </c>
      <c r="G13" s="298">
        <v>7.440627689929049E-05</v>
      </c>
      <c r="H13" s="298">
        <v>4.387890558422399E-05</v>
      </c>
      <c r="I13" s="298">
        <v>0.00010618284847929451</v>
      </c>
      <c r="J13" s="298">
        <v>0.0001232112476531012</v>
      </c>
      <c r="K13" s="298">
        <v>1.0680334143737937</v>
      </c>
      <c r="L13" s="298">
        <v>3.9478980351336166E-05</v>
      </c>
      <c r="M13" s="298">
        <v>5.430442701481604E-05</v>
      </c>
      <c r="N13" s="298">
        <v>8.500098132502366E-05</v>
      </c>
      <c r="O13" s="298">
        <v>3.621376565561553E-05</v>
      </c>
      <c r="P13" s="298">
        <v>7.705274310286224E-05</v>
      </c>
      <c r="Q13" s="298">
        <v>6.387595101471627E-05</v>
      </c>
      <c r="R13" s="298">
        <v>3.84045604981564E-05</v>
      </c>
      <c r="S13" s="298">
        <v>0.00014570612989747383</v>
      </c>
      <c r="T13" s="298">
        <v>6.603720592250071E-05</v>
      </c>
      <c r="U13" s="298">
        <v>4.958803121046819E-05</v>
      </c>
      <c r="V13" s="298">
        <v>5.927519917273914E-05</v>
      </c>
      <c r="W13" s="298">
        <v>6.703415120147416E-05</v>
      </c>
      <c r="X13" s="298">
        <v>7.288844809193093E-05</v>
      </c>
      <c r="Y13" s="298">
        <v>5.419916681959806E-05</v>
      </c>
      <c r="Z13" s="298">
        <v>5.1254218798474856E-05</v>
      </c>
      <c r="AA13" s="298">
        <v>6.511250345137564E-05</v>
      </c>
      <c r="AB13" s="298">
        <v>4.389630753521351E-05</v>
      </c>
      <c r="AC13" s="298">
        <v>4.400008638824422E-05</v>
      </c>
      <c r="AD13" s="298">
        <v>5.039947318363862E-05</v>
      </c>
      <c r="AE13" s="298">
        <v>6.010537392226158E-05</v>
      </c>
      <c r="AF13" s="298">
        <v>4.323325306506216E-05</v>
      </c>
      <c r="AG13" s="298">
        <v>6.191036529358716E-05</v>
      </c>
      <c r="AH13" s="298">
        <v>7.599785250762946E-05</v>
      </c>
      <c r="AI13" s="298">
        <v>0.00014993495570773905</v>
      </c>
      <c r="AJ13" s="298">
        <v>0.0001092108098413646</v>
      </c>
      <c r="AK13" s="298">
        <v>0.00010810060505336029</v>
      </c>
      <c r="AL13" s="298">
        <v>0.0001620950600576443</v>
      </c>
      <c r="AM13" s="298">
        <v>5.615391274233606E-05</v>
      </c>
      <c r="AN13" s="298">
        <v>0.00021779491370485258</v>
      </c>
      <c r="AO13" s="298">
        <v>0.00021715570955661368</v>
      </c>
      <c r="AP13" s="298">
        <v>0.00015075197397291143</v>
      </c>
      <c r="AQ13" s="298">
        <v>0.009357593313685962</v>
      </c>
      <c r="AR13" s="298">
        <v>0.04667235428620119</v>
      </c>
      <c r="AS13" s="298">
        <v>0.0003387351222833593</v>
      </c>
      <c r="AT13" s="298">
        <v>6.916578938944215E-05</v>
      </c>
      <c r="AU13" s="298">
        <v>6.715537267746016E-05</v>
      </c>
      <c r="AV13" s="298">
        <v>0.0008536579630556528</v>
      </c>
      <c r="AW13" s="298">
        <v>0.00019423091766998806</v>
      </c>
      <c r="AX13" s="298">
        <v>0.0016234258674626125</v>
      </c>
      <c r="AY13" s="298">
        <v>0.00013686327494964693</v>
      </c>
      <c r="AZ13" s="298">
        <v>0.0001392715300791056</v>
      </c>
      <c r="BA13" s="298">
        <v>0.00015172912411202602</v>
      </c>
      <c r="BB13" s="298">
        <v>0.00025095392502719736</v>
      </c>
      <c r="BC13" s="298">
        <v>2.597882639679424E-05</v>
      </c>
      <c r="BD13" s="298">
        <v>0.00021854066576004513</v>
      </c>
      <c r="BE13" s="298">
        <v>0.0001041275732270831</v>
      </c>
      <c r="BF13" s="298">
        <v>0.00039024969172731227</v>
      </c>
      <c r="BG13" s="298">
        <v>0.0002488478098494618</v>
      </c>
      <c r="BH13" s="298">
        <v>0.0004578706311916657</v>
      </c>
      <c r="BI13" s="298">
        <v>0.000627041193083103</v>
      </c>
      <c r="BJ13" s="298">
        <v>0.001396411285923856</v>
      </c>
      <c r="BK13" s="298">
        <v>0.0001587989117755963</v>
      </c>
      <c r="BL13" s="298">
        <v>0.0003960936582284966</v>
      </c>
      <c r="BM13" s="298">
        <v>0.011431679161579073</v>
      </c>
      <c r="BN13" s="298">
        <v>0.00037912490982806965</v>
      </c>
      <c r="BO13" s="381">
        <v>0</v>
      </c>
      <c r="BP13" s="89"/>
      <c r="BQ13" s="74"/>
      <c r="BR13" s="75"/>
    </row>
    <row r="14" spans="1:70" s="76" customFormat="1" ht="24" customHeight="1">
      <c r="A14" s="71">
        <v>10</v>
      </c>
      <c r="B14" s="73" t="s">
        <v>124</v>
      </c>
      <c r="C14" s="380">
        <v>0.0009760057963408716</v>
      </c>
      <c r="D14" s="298">
        <v>0.0009705515358708148</v>
      </c>
      <c r="E14" s="298">
        <v>0.015805532780793666</v>
      </c>
      <c r="F14" s="298">
        <v>0.0006482868617022707</v>
      </c>
      <c r="G14" s="298">
        <v>0.000335600865148071</v>
      </c>
      <c r="H14" s="298">
        <v>0.0006800042430460636</v>
      </c>
      <c r="I14" s="298">
        <v>0.00105349332019093</v>
      </c>
      <c r="J14" s="298">
        <v>0.000793388355279064</v>
      </c>
      <c r="K14" s="298">
        <v>0.0008696086335004289</v>
      </c>
      <c r="L14" s="298">
        <v>1.1681942755846049</v>
      </c>
      <c r="M14" s="298">
        <v>0.2607363491174886</v>
      </c>
      <c r="N14" s="298">
        <v>0.0031411675631465587</v>
      </c>
      <c r="O14" s="298">
        <v>0.0018656115198648691</v>
      </c>
      <c r="P14" s="298">
        <v>0.006183493434848257</v>
      </c>
      <c r="Q14" s="298">
        <v>0.0009876863512084382</v>
      </c>
      <c r="R14" s="298">
        <v>6.274201430639769E-05</v>
      </c>
      <c r="S14" s="298">
        <v>0.0007365433834640164</v>
      </c>
      <c r="T14" s="298">
        <v>0.005086626956526003</v>
      </c>
      <c r="U14" s="298">
        <v>0.0007158669586374116</v>
      </c>
      <c r="V14" s="298">
        <v>0.0005052798449490728</v>
      </c>
      <c r="W14" s="298">
        <v>0.0009140944731252589</v>
      </c>
      <c r="X14" s="298">
        <v>0.002620968943764843</v>
      </c>
      <c r="Y14" s="298">
        <v>0.0005298582587923503</v>
      </c>
      <c r="Z14" s="298">
        <v>0.0008021556932231222</v>
      </c>
      <c r="AA14" s="298">
        <v>0.0007266551460089565</v>
      </c>
      <c r="AB14" s="298">
        <v>0.0012399400903560663</v>
      </c>
      <c r="AC14" s="298">
        <v>0.0011493215107909037</v>
      </c>
      <c r="AD14" s="298">
        <v>0.0005588557815415187</v>
      </c>
      <c r="AE14" s="298">
        <v>0.002626926259956311</v>
      </c>
      <c r="AF14" s="298">
        <v>0.0024414367407371886</v>
      </c>
      <c r="AG14" s="298">
        <v>0.0032459215599908355</v>
      </c>
      <c r="AH14" s="298">
        <v>0.030166483356267457</v>
      </c>
      <c r="AI14" s="298">
        <v>0.0014927909902210307</v>
      </c>
      <c r="AJ14" s="298">
        <v>0.0008195743854984773</v>
      </c>
      <c r="AK14" s="298">
        <v>0.00010917199279780748</v>
      </c>
      <c r="AL14" s="298">
        <v>0.0008515791500179963</v>
      </c>
      <c r="AM14" s="298">
        <v>0.0017354032350864051</v>
      </c>
      <c r="AN14" s="298">
        <v>0.0018173207315031956</v>
      </c>
      <c r="AO14" s="298">
        <v>0.0009493004063128709</v>
      </c>
      <c r="AP14" s="298">
        <v>0.0010509758247300477</v>
      </c>
      <c r="AQ14" s="298">
        <v>0.00917610343459638</v>
      </c>
      <c r="AR14" s="298">
        <v>0.0008622644300830177</v>
      </c>
      <c r="AS14" s="298">
        <v>0.003711981887356214</v>
      </c>
      <c r="AT14" s="298">
        <v>0.001171667499001036</v>
      </c>
      <c r="AU14" s="298">
        <v>0.0006772663275557277</v>
      </c>
      <c r="AV14" s="298">
        <v>0.0016087748047645565</v>
      </c>
      <c r="AW14" s="298">
        <v>0.000608664954415255</v>
      </c>
      <c r="AX14" s="298">
        <v>0.001126774197093252</v>
      </c>
      <c r="AY14" s="298">
        <v>0.0004065983994115828</v>
      </c>
      <c r="AZ14" s="298">
        <v>0.0001405826424976165</v>
      </c>
      <c r="BA14" s="298">
        <v>0.00016612695890848612</v>
      </c>
      <c r="BB14" s="298">
        <v>0.000147306214736058</v>
      </c>
      <c r="BC14" s="298">
        <v>0.0007125126679617453</v>
      </c>
      <c r="BD14" s="298">
        <v>0.0026427737494627663</v>
      </c>
      <c r="BE14" s="298">
        <v>0.000312243438323419</v>
      </c>
      <c r="BF14" s="298">
        <v>0.0003253996072379464</v>
      </c>
      <c r="BG14" s="298">
        <v>0.0010293988849594652</v>
      </c>
      <c r="BH14" s="298">
        <v>0.0012210335693126535</v>
      </c>
      <c r="BI14" s="298">
        <v>0.00023903990502837857</v>
      </c>
      <c r="BJ14" s="298">
        <v>0.0024010521453898905</v>
      </c>
      <c r="BK14" s="298">
        <v>0.001121746819453833</v>
      </c>
      <c r="BL14" s="298">
        <v>0.0016395046384605951</v>
      </c>
      <c r="BM14" s="298">
        <v>0.0017899903698213081</v>
      </c>
      <c r="BN14" s="298">
        <v>0.004785718687139814</v>
      </c>
      <c r="BO14" s="381">
        <v>0</v>
      </c>
      <c r="BP14" s="89"/>
      <c r="BQ14" s="74"/>
      <c r="BR14" s="75"/>
    </row>
    <row r="15" spans="1:70" s="76" customFormat="1" ht="24" customHeight="1">
      <c r="A15" s="71">
        <v>11</v>
      </c>
      <c r="B15" s="73" t="s">
        <v>125</v>
      </c>
      <c r="C15" s="380">
        <v>0.001118471717788261</v>
      </c>
      <c r="D15" s="298">
        <v>0.0004735869629058797</v>
      </c>
      <c r="E15" s="298">
        <v>0.0014477877021014988</v>
      </c>
      <c r="F15" s="298">
        <v>0.0008431255258890181</v>
      </c>
      <c r="G15" s="298">
        <v>0.0005661282570033993</v>
      </c>
      <c r="H15" s="298">
        <v>0.0008693466890502907</v>
      </c>
      <c r="I15" s="298">
        <v>0.0022972357536233993</v>
      </c>
      <c r="J15" s="298">
        <v>0.0012761105525583047</v>
      </c>
      <c r="K15" s="298">
        <v>0.0016296100255475366</v>
      </c>
      <c r="L15" s="298">
        <v>0.0011187918934002143</v>
      </c>
      <c r="M15" s="298">
        <v>1.0493500272155343</v>
      </c>
      <c r="N15" s="298">
        <v>0.000933518651111375</v>
      </c>
      <c r="O15" s="298">
        <v>0.0024452449495845157</v>
      </c>
      <c r="P15" s="298">
        <v>0.0009225182074087771</v>
      </c>
      <c r="Q15" s="298">
        <v>0.0009048813325908284</v>
      </c>
      <c r="R15" s="298">
        <v>5.776193913364536E-05</v>
      </c>
      <c r="S15" s="298">
        <v>0.0017331061810969576</v>
      </c>
      <c r="T15" s="298">
        <v>0.0007754402191122987</v>
      </c>
      <c r="U15" s="298">
        <v>0.002039868731325542</v>
      </c>
      <c r="V15" s="298">
        <v>0.0005126321101442932</v>
      </c>
      <c r="W15" s="298">
        <v>0.0027891829239838264</v>
      </c>
      <c r="X15" s="298">
        <v>0.0017312280577865273</v>
      </c>
      <c r="Y15" s="298">
        <v>0.0007668362983922421</v>
      </c>
      <c r="Z15" s="298">
        <v>0.0022419061754967336</v>
      </c>
      <c r="AA15" s="298">
        <v>0.0013040193702342983</v>
      </c>
      <c r="AB15" s="298">
        <v>0.003534983512561563</v>
      </c>
      <c r="AC15" s="298">
        <v>0.0013308732409553267</v>
      </c>
      <c r="AD15" s="298">
        <v>0.00081697116396959</v>
      </c>
      <c r="AE15" s="298">
        <v>0.0016885134198573832</v>
      </c>
      <c r="AF15" s="298">
        <v>0.0011320377635426486</v>
      </c>
      <c r="AG15" s="298">
        <v>0.0019656810447575648</v>
      </c>
      <c r="AH15" s="298">
        <v>0.001492101949400166</v>
      </c>
      <c r="AI15" s="298">
        <v>0.001838883215911489</v>
      </c>
      <c r="AJ15" s="298">
        <v>0.0004508588303259711</v>
      </c>
      <c r="AK15" s="298">
        <v>0.00013477691075362957</v>
      </c>
      <c r="AL15" s="298">
        <v>0.0020743168794827654</v>
      </c>
      <c r="AM15" s="298">
        <v>0.0048229108250288436</v>
      </c>
      <c r="AN15" s="298">
        <v>0.0005028395560697143</v>
      </c>
      <c r="AO15" s="298">
        <v>0.0009615158751678728</v>
      </c>
      <c r="AP15" s="298">
        <v>0.0016158090205588228</v>
      </c>
      <c r="AQ15" s="298">
        <v>0.0027158886736918506</v>
      </c>
      <c r="AR15" s="298">
        <v>0.0018566992652870914</v>
      </c>
      <c r="AS15" s="298">
        <v>0.001568208987422598</v>
      </c>
      <c r="AT15" s="298">
        <v>0.0037041649607235136</v>
      </c>
      <c r="AU15" s="298">
        <v>0.0011017520026513103</v>
      </c>
      <c r="AV15" s="298">
        <v>0.004530829840918234</v>
      </c>
      <c r="AW15" s="298">
        <v>0.0017308865521541998</v>
      </c>
      <c r="AX15" s="298">
        <v>0.0007805265805577875</v>
      </c>
      <c r="AY15" s="298">
        <v>0.0008560188673199942</v>
      </c>
      <c r="AZ15" s="298">
        <v>0.00016178478192492904</v>
      </c>
      <c r="BA15" s="298">
        <v>0.0001555190353050609</v>
      </c>
      <c r="BB15" s="298">
        <v>0.00015240946400058911</v>
      </c>
      <c r="BC15" s="298">
        <v>0.00032342712126824354</v>
      </c>
      <c r="BD15" s="298">
        <v>0.0015674967586291858</v>
      </c>
      <c r="BE15" s="298">
        <v>0.000291841109088277</v>
      </c>
      <c r="BF15" s="298">
        <v>0.0003784577781967291</v>
      </c>
      <c r="BG15" s="298">
        <v>0.0009562125561746495</v>
      </c>
      <c r="BH15" s="298">
        <v>0.00142379081701447</v>
      </c>
      <c r="BI15" s="298">
        <v>0.0003492843052237804</v>
      </c>
      <c r="BJ15" s="298">
        <v>0.0005580524415606059</v>
      </c>
      <c r="BK15" s="298">
        <v>0.003580695257265879</v>
      </c>
      <c r="BL15" s="298">
        <v>0.002136994368471605</v>
      </c>
      <c r="BM15" s="298">
        <v>0.005464053248966841</v>
      </c>
      <c r="BN15" s="298">
        <v>0.000832981853015081</v>
      </c>
      <c r="BO15" s="381">
        <v>0</v>
      </c>
      <c r="BP15" s="89"/>
      <c r="BQ15" s="74"/>
      <c r="BR15" s="75"/>
    </row>
    <row r="16" spans="1:70" s="76" customFormat="1" ht="24" customHeight="1">
      <c r="A16" s="71">
        <v>12</v>
      </c>
      <c r="B16" s="73" t="s">
        <v>126</v>
      </c>
      <c r="C16" s="380">
        <v>6.013171126428281E-06</v>
      </c>
      <c r="D16" s="298">
        <v>4.236171575318792E-05</v>
      </c>
      <c r="E16" s="298">
        <v>8.023397984176862E-05</v>
      </c>
      <c r="F16" s="298">
        <v>0.0001043364180924666</v>
      </c>
      <c r="G16" s="298">
        <v>2.892340565157634E-06</v>
      </c>
      <c r="H16" s="298">
        <v>4.251572292271151E-06</v>
      </c>
      <c r="I16" s="298">
        <v>6.9594055651927334E-06</v>
      </c>
      <c r="J16" s="298">
        <v>5.855056334500199E-06</v>
      </c>
      <c r="K16" s="298">
        <v>6.160911873858068E-06</v>
      </c>
      <c r="L16" s="298">
        <v>0.005842448807470957</v>
      </c>
      <c r="M16" s="298">
        <v>0.001675250853276066</v>
      </c>
      <c r="N16" s="298">
        <v>1.0194858942923186</v>
      </c>
      <c r="O16" s="298">
        <v>1.29617841309049E-05</v>
      </c>
      <c r="P16" s="298">
        <v>3.2287224625768125E-05</v>
      </c>
      <c r="Q16" s="298">
        <v>6.387969806879207E-06</v>
      </c>
      <c r="R16" s="298">
        <v>4.0565664963727023E-07</v>
      </c>
      <c r="S16" s="298">
        <v>6.011290881053661E-06</v>
      </c>
      <c r="T16" s="298">
        <v>2.6946575002432813E-05</v>
      </c>
      <c r="U16" s="298">
        <v>5.271273539093729E-06</v>
      </c>
      <c r="V16" s="298">
        <v>4.838886858809925E-06</v>
      </c>
      <c r="W16" s="298">
        <v>7.15442069012938E-06</v>
      </c>
      <c r="X16" s="298">
        <v>1.5449773343689648E-05</v>
      </c>
      <c r="Y16" s="298">
        <v>1.3077552512320965E-05</v>
      </c>
      <c r="Z16" s="298">
        <v>1.078768265006072E-05</v>
      </c>
      <c r="AA16" s="298">
        <v>5.079995514269717E-06</v>
      </c>
      <c r="AB16" s="298">
        <v>1.0990734381664456E-05</v>
      </c>
      <c r="AC16" s="298">
        <v>7.519303530192095E-06</v>
      </c>
      <c r="AD16" s="298">
        <v>4.2854456770310404E-06</v>
      </c>
      <c r="AE16" s="298">
        <v>1.5854746492682418E-05</v>
      </c>
      <c r="AF16" s="298">
        <v>2.1880858135665453E-05</v>
      </c>
      <c r="AG16" s="298">
        <v>1.9456651907667485E-05</v>
      </c>
      <c r="AH16" s="298">
        <v>0.0006159839178513499</v>
      </c>
      <c r="AI16" s="298">
        <v>4.353520904891285E-05</v>
      </c>
      <c r="AJ16" s="298">
        <v>1.1412761138144387E-05</v>
      </c>
      <c r="AK16" s="298">
        <v>9.093786915885729E-07</v>
      </c>
      <c r="AL16" s="298">
        <v>6.752827311344492E-06</v>
      </c>
      <c r="AM16" s="298">
        <v>1.357554832813226E-05</v>
      </c>
      <c r="AN16" s="298">
        <v>1.0144795066531227E-05</v>
      </c>
      <c r="AO16" s="298">
        <v>6.958240776050957E-06</v>
      </c>
      <c r="AP16" s="298">
        <v>2.7759073478060726E-05</v>
      </c>
      <c r="AQ16" s="298">
        <v>4.926913947639527E-05</v>
      </c>
      <c r="AR16" s="298">
        <v>6.246339686696031E-06</v>
      </c>
      <c r="AS16" s="298">
        <v>0.00032266282746968867</v>
      </c>
      <c r="AT16" s="298">
        <v>1.3982665879674965E-05</v>
      </c>
      <c r="AU16" s="298">
        <v>4.389968363943184E-06</v>
      </c>
      <c r="AV16" s="298">
        <v>1.3391978218091536E-05</v>
      </c>
      <c r="AW16" s="298">
        <v>6.183505041927952E-06</v>
      </c>
      <c r="AX16" s="298">
        <v>7.272133318037925E-06</v>
      </c>
      <c r="AY16" s="298">
        <v>3.2951861548676173E-06</v>
      </c>
      <c r="AZ16" s="298">
        <v>1.148007774653183E-06</v>
      </c>
      <c r="BA16" s="298">
        <v>1.3536062001008874E-06</v>
      </c>
      <c r="BB16" s="298">
        <v>1.0116034264443299E-06</v>
      </c>
      <c r="BC16" s="298">
        <v>4.248353842089288E-06</v>
      </c>
      <c r="BD16" s="298">
        <v>1.5646800439771677E-05</v>
      </c>
      <c r="BE16" s="298">
        <v>3.173896773962459E-06</v>
      </c>
      <c r="BF16" s="298">
        <v>2.8234607634288395E-06</v>
      </c>
      <c r="BG16" s="298">
        <v>7.57917670118188E-06</v>
      </c>
      <c r="BH16" s="298">
        <v>2.168771924843478E-05</v>
      </c>
      <c r="BI16" s="298">
        <v>2.520874000953011E-06</v>
      </c>
      <c r="BJ16" s="298">
        <v>1.2900287004723363E-05</v>
      </c>
      <c r="BK16" s="298">
        <v>7.945862162992653E-06</v>
      </c>
      <c r="BL16" s="298">
        <v>1.064140351851262E-05</v>
      </c>
      <c r="BM16" s="298">
        <v>1.4675755619413235E-05</v>
      </c>
      <c r="BN16" s="298">
        <v>2.7060031515272795E-05</v>
      </c>
      <c r="BO16" s="381">
        <v>0</v>
      </c>
      <c r="BP16" s="89"/>
      <c r="BQ16" s="74"/>
      <c r="BR16" s="75"/>
    </row>
    <row r="17" spans="1:70" s="76" customFormat="1" ht="24" customHeight="1">
      <c r="A17" s="71">
        <v>13</v>
      </c>
      <c r="B17" s="73" t="s">
        <v>127</v>
      </c>
      <c r="C17" s="380">
        <v>0.0008567671571292503</v>
      </c>
      <c r="D17" s="298">
        <v>5.781279491944136E-05</v>
      </c>
      <c r="E17" s="298">
        <v>0.00871848901495822</v>
      </c>
      <c r="F17" s="298">
        <v>0.012273992803294609</v>
      </c>
      <c r="G17" s="298">
        <v>0.001666405430402222</v>
      </c>
      <c r="H17" s="298">
        <v>0.0005195855825340185</v>
      </c>
      <c r="I17" s="298">
        <v>0.0006864251868164132</v>
      </c>
      <c r="J17" s="298">
        <v>0.0006867005195433928</v>
      </c>
      <c r="K17" s="298">
        <v>0.01409712158579192</v>
      </c>
      <c r="L17" s="298">
        <v>0.0010088084118911672</v>
      </c>
      <c r="M17" s="298">
        <v>0.0006786732100960382</v>
      </c>
      <c r="N17" s="298">
        <v>0.0004002949926511172</v>
      </c>
      <c r="O17" s="298">
        <v>1.155557579583929</v>
      </c>
      <c r="P17" s="298">
        <v>0.004657977457350095</v>
      </c>
      <c r="Q17" s="298">
        <v>0.004076145697244689</v>
      </c>
      <c r="R17" s="298">
        <v>3.234665762076672E-05</v>
      </c>
      <c r="S17" s="298">
        <v>0.001578777874066055</v>
      </c>
      <c r="T17" s="298">
        <v>0.0015963035100821717</v>
      </c>
      <c r="U17" s="298">
        <v>0.013072227328905393</v>
      </c>
      <c r="V17" s="298">
        <v>0.00850835218335505</v>
      </c>
      <c r="W17" s="298">
        <v>0.0021129444840879735</v>
      </c>
      <c r="X17" s="298">
        <v>0.0043078430546666996</v>
      </c>
      <c r="Y17" s="298">
        <v>0.0006269554740552178</v>
      </c>
      <c r="Z17" s="298">
        <v>0.0010283429851490602</v>
      </c>
      <c r="AA17" s="298">
        <v>0.0021715550696162858</v>
      </c>
      <c r="AB17" s="298">
        <v>0.000981288637377067</v>
      </c>
      <c r="AC17" s="298">
        <v>0.0030542287610721636</v>
      </c>
      <c r="AD17" s="298">
        <v>0.0019083691000794229</v>
      </c>
      <c r="AE17" s="298">
        <v>0.002912444646528408</v>
      </c>
      <c r="AF17" s="298">
        <v>0.002526795333468853</v>
      </c>
      <c r="AG17" s="298">
        <v>0.002635430882357329</v>
      </c>
      <c r="AH17" s="298">
        <v>0.05591279511305568</v>
      </c>
      <c r="AI17" s="298">
        <v>0.0015168080712707418</v>
      </c>
      <c r="AJ17" s="298">
        <v>0.00043332763221655754</v>
      </c>
      <c r="AK17" s="298">
        <v>0.0002786857418505218</v>
      </c>
      <c r="AL17" s="298">
        <v>0.0011043848612981774</v>
      </c>
      <c r="AM17" s="298">
        <v>0.0011106068138785389</v>
      </c>
      <c r="AN17" s="298">
        <v>0.0003965434359017429</v>
      </c>
      <c r="AO17" s="298">
        <v>0.005953490412024848</v>
      </c>
      <c r="AP17" s="298">
        <v>0.0007216647932258774</v>
      </c>
      <c r="AQ17" s="298">
        <v>0.0014391118611784348</v>
      </c>
      <c r="AR17" s="298">
        <v>0.0010838592975042566</v>
      </c>
      <c r="AS17" s="298">
        <v>0.0005150037276771945</v>
      </c>
      <c r="AT17" s="298">
        <v>0.0008011571286075776</v>
      </c>
      <c r="AU17" s="298">
        <v>0.0005451115550825974</v>
      </c>
      <c r="AV17" s="298">
        <v>0.0008654992164308488</v>
      </c>
      <c r="AW17" s="298">
        <v>0.0025473448564969164</v>
      </c>
      <c r="AX17" s="298">
        <v>0.000730931364665094</v>
      </c>
      <c r="AY17" s="298">
        <v>0.0005157796118854422</v>
      </c>
      <c r="AZ17" s="298">
        <v>0.00014424987973987393</v>
      </c>
      <c r="BA17" s="298">
        <v>0.0001890288045582865</v>
      </c>
      <c r="BB17" s="298">
        <v>0.00018427833006705055</v>
      </c>
      <c r="BC17" s="298">
        <v>0.0007862054627838041</v>
      </c>
      <c r="BD17" s="298">
        <v>0.0007625080678381724</v>
      </c>
      <c r="BE17" s="298">
        <v>0.00042897360166323754</v>
      </c>
      <c r="BF17" s="298">
        <v>0.0007929016250194777</v>
      </c>
      <c r="BG17" s="298">
        <v>0.0010438101637113013</v>
      </c>
      <c r="BH17" s="298">
        <v>0.0006845041785490495</v>
      </c>
      <c r="BI17" s="298">
        <v>0.00031892429239520185</v>
      </c>
      <c r="BJ17" s="298">
        <v>0.0003656651189574813</v>
      </c>
      <c r="BK17" s="298">
        <v>0.0004930768991096583</v>
      </c>
      <c r="BL17" s="298">
        <v>0.0009684525449648065</v>
      </c>
      <c r="BM17" s="298">
        <v>0.0011893354067506689</v>
      </c>
      <c r="BN17" s="298">
        <v>0.006890443075947275</v>
      </c>
      <c r="BO17" s="381">
        <v>0</v>
      </c>
      <c r="BP17" s="89"/>
      <c r="BQ17" s="74"/>
      <c r="BR17" s="75"/>
    </row>
    <row r="18" spans="1:70" s="76" customFormat="1" ht="24" customHeight="1">
      <c r="A18" s="71">
        <v>14</v>
      </c>
      <c r="B18" s="73" t="s">
        <v>128</v>
      </c>
      <c r="C18" s="380">
        <v>0.004073592076524266</v>
      </c>
      <c r="D18" s="298">
        <v>0.00019695051100180033</v>
      </c>
      <c r="E18" s="298">
        <v>0.0016049483872461045</v>
      </c>
      <c r="F18" s="298">
        <v>0.0017538446220586397</v>
      </c>
      <c r="G18" s="298">
        <v>0.0015104315826888286</v>
      </c>
      <c r="H18" s="298">
        <v>0.020254900134014722</v>
      </c>
      <c r="I18" s="298">
        <v>0.013168055847770668</v>
      </c>
      <c r="J18" s="298">
        <v>0.01694429852139989</v>
      </c>
      <c r="K18" s="298">
        <v>0.022672893850186837</v>
      </c>
      <c r="L18" s="298">
        <v>0.011771675334608952</v>
      </c>
      <c r="M18" s="298">
        <v>0.014813738550714368</v>
      </c>
      <c r="N18" s="298">
        <v>0.005844002773819569</v>
      </c>
      <c r="O18" s="298">
        <v>0.0011178988100393962</v>
      </c>
      <c r="P18" s="298">
        <v>1.0049880346392155</v>
      </c>
      <c r="Q18" s="298">
        <v>0.014206253762651474</v>
      </c>
      <c r="R18" s="298">
        <v>0.00019160352573025568</v>
      </c>
      <c r="S18" s="298">
        <v>0.010448507626534006</v>
      </c>
      <c r="T18" s="298">
        <v>0.017059785697621118</v>
      </c>
      <c r="U18" s="298">
        <v>0.006124099621944284</v>
      </c>
      <c r="V18" s="298">
        <v>0.017546457526726393</v>
      </c>
      <c r="W18" s="298">
        <v>0.003712538450932195</v>
      </c>
      <c r="X18" s="298">
        <v>0.0027998703451254606</v>
      </c>
      <c r="Y18" s="298">
        <v>0.004933183660394221</v>
      </c>
      <c r="Z18" s="298">
        <v>0.005325561583050972</v>
      </c>
      <c r="AA18" s="298">
        <v>0.002885169677936743</v>
      </c>
      <c r="AB18" s="298">
        <v>0.023456267076805117</v>
      </c>
      <c r="AC18" s="298">
        <v>0.005151414428876299</v>
      </c>
      <c r="AD18" s="298">
        <v>0.008006051878156662</v>
      </c>
      <c r="AE18" s="298">
        <v>0.013072355371059875</v>
      </c>
      <c r="AF18" s="298">
        <v>0.0017201646931322156</v>
      </c>
      <c r="AG18" s="298">
        <v>0.002194200092358673</v>
      </c>
      <c r="AH18" s="298">
        <v>0.013525584935767937</v>
      </c>
      <c r="AI18" s="298">
        <v>0.009074266823185108</v>
      </c>
      <c r="AJ18" s="298">
        <v>0.0008528426173549364</v>
      </c>
      <c r="AK18" s="298">
        <v>0.0007179387298633683</v>
      </c>
      <c r="AL18" s="298">
        <v>0.0025065619864925435</v>
      </c>
      <c r="AM18" s="298">
        <v>0.0012628854230350736</v>
      </c>
      <c r="AN18" s="298">
        <v>0.0016067475533718585</v>
      </c>
      <c r="AO18" s="298">
        <v>0.0044867488823038355</v>
      </c>
      <c r="AP18" s="298">
        <v>0.0031268128693152245</v>
      </c>
      <c r="AQ18" s="298">
        <v>0.005678111029442617</v>
      </c>
      <c r="AR18" s="298">
        <v>0.004449827068408089</v>
      </c>
      <c r="AS18" s="298">
        <v>0.0007678727264337516</v>
      </c>
      <c r="AT18" s="298">
        <v>0.001099962710206812</v>
      </c>
      <c r="AU18" s="298">
        <v>0.0005266718665482121</v>
      </c>
      <c r="AV18" s="298">
        <v>0.00593751808182105</v>
      </c>
      <c r="AW18" s="298">
        <v>0.0008008424110136334</v>
      </c>
      <c r="AX18" s="298">
        <v>0.020737208939261773</v>
      </c>
      <c r="AY18" s="298">
        <v>0.001828073991482803</v>
      </c>
      <c r="AZ18" s="298">
        <v>0.0019869447516465627</v>
      </c>
      <c r="BA18" s="298">
        <v>0.0016685366502673504</v>
      </c>
      <c r="BB18" s="298">
        <v>0.002421282589252246</v>
      </c>
      <c r="BC18" s="298">
        <v>0.001096245057111044</v>
      </c>
      <c r="BD18" s="298">
        <v>0.00794311794308522</v>
      </c>
      <c r="BE18" s="298">
        <v>0.0028739476607925925</v>
      </c>
      <c r="BF18" s="298">
        <v>0.004219749042110781</v>
      </c>
      <c r="BG18" s="298">
        <v>0.005608435084226734</v>
      </c>
      <c r="BH18" s="298">
        <v>0.006550917276429336</v>
      </c>
      <c r="BI18" s="298">
        <v>0.00242585923758767</v>
      </c>
      <c r="BJ18" s="298">
        <v>0.0016085877388153952</v>
      </c>
      <c r="BK18" s="298">
        <v>0.005332797012889871</v>
      </c>
      <c r="BL18" s="298">
        <v>0.006652992288633329</v>
      </c>
      <c r="BM18" s="298">
        <v>0.006710423598200877</v>
      </c>
      <c r="BN18" s="298">
        <v>0.001394584338901324</v>
      </c>
      <c r="BO18" s="381">
        <v>0</v>
      </c>
      <c r="BP18" s="89"/>
      <c r="BQ18" s="74"/>
      <c r="BR18" s="75"/>
    </row>
    <row r="19" spans="1:70" s="76" customFormat="1" ht="24" customHeight="1">
      <c r="A19" s="71">
        <v>15</v>
      </c>
      <c r="B19" s="73" t="s">
        <v>129</v>
      </c>
      <c r="C19" s="380">
        <v>0.0030496238581135754</v>
      </c>
      <c r="D19" s="298">
        <v>0.0002092772618937549</v>
      </c>
      <c r="E19" s="298">
        <v>0.0021766157051622344</v>
      </c>
      <c r="F19" s="298">
        <v>0.003603948685687024</v>
      </c>
      <c r="G19" s="298">
        <v>0.001881094143615104</v>
      </c>
      <c r="H19" s="298">
        <v>0.0020902557123753</v>
      </c>
      <c r="I19" s="298">
        <v>0.004324809805825121</v>
      </c>
      <c r="J19" s="298">
        <v>0.0049801449405872675</v>
      </c>
      <c r="K19" s="298">
        <v>0.006417783132523489</v>
      </c>
      <c r="L19" s="298">
        <v>0.00208660007240878</v>
      </c>
      <c r="M19" s="298">
        <v>0.002300241249098456</v>
      </c>
      <c r="N19" s="298">
        <v>0.001425488643056761</v>
      </c>
      <c r="O19" s="298">
        <v>0.0013475736916256087</v>
      </c>
      <c r="P19" s="298">
        <v>0.006323375758896873</v>
      </c>
      <c r="Q19" s="298">
        <v>1.170052272594404</v>
      </c>
      <c r="R19" s="298">
        <v>0.00045906445949327554</v>
      </c>
      <c r="S19" s="298">
        <v>0.00927483040224111</v>
      </c>
      <c r="T19" s="298">
        <v>0.0026133828454835226</v>
      </c>
      <c r="U19" s="298">
        <v>0.0018673778579580498</v>
      </c>
      <c r="V19" s="298">
        <v>0.002546712345151284</v>
      </c>
      <c r="W19" s="298">
        <v>0.002796416719485628</v>
      </c>
      <c r="X19" s="298">
        <v>0.002341097477064908</v>
      </c>
      <c r="Y19" s="298">
        <v>0.023794136820819007</v>
      </c>
      <c r="Z19" s="298">
        <v>0.0026057002004462116</v>
      </c>
      <c r="AA19" s="298">
        <v>0.0027968901593827893</v>
      </c>
      <c r="AB19" s="298">
        <v>0.002568254866441242</v>
      </c>
      <c r="AC19" s="298">
        <v>0.002458908107186499</v>
      </c>
      <c r="AD19" s="298">
        <v>0.005295316811801149</v>
      </c>
      <c r="AE19" s="298">
        <v>0.003639768060962297</v>
      </c>
      <c r="AF19" s="298">
        <v>0.002348785455463235</v>
      </c>
      <c r="AG19" s="298">
        <v>0.00434083684608848</v>
      </c>
      <c r="AH19" s="298">
        <v>0.003865936670643066</v>
      </c>
      <c r="AI19" s="298">
        <v>0.08237096760451383</v>
      </c>
      <c r="AJ19" s="298">
        <v>0.0022165591701595938</v>
      </c>
      <c r="AK19" s="298">
        <v>0.0007940142517680736</v>
      </c>
      <c r="AL19" s="298">
        <v>0.004453351386885372</v>
      </c>
      <c r="AM19" s="298">
        <v>0.002146673552627501</v>
      </c>
      <c r="AN19" s="298">
        <v>0.0022610610911676216</v>
      </c>
      <c r="AO19" s="298">
        <v>0.01591848650846458</v>
      </c>
      <c r="AP19" s="298">
        <v>0.004619327620216748</v>
      </c>
      <c r="AQ19" s="298">
        <v>0.006281963727210518</v>
      </c>
      <c r="AR19" s="298">
        <v>0.0024587419392114516</v>
      </c>
      <c r="AS19" s="298">
        <v>0.007913183833848739</v>
      </c>
      <c r="AT19" s="298">
        <v>0.002285550260321527</v>
      </c>
      <c r="AU19" s="298">
        <v>0.0019011144547895376</v>
      </c>
      <c r="AV19" s="298">
        <v>0.006863408613455387</v>
      </c>
      <c r="AW19" s="298">
        <v>0.002922222050351701</v>
      </c>
      <c r="AX19" s="298">
        <v>0.03377986365017234</v>
      </c>
      <c r="AY19" s="298">
        <v>0.008671407130566825</v>
      </c>
      <c r="AZ19" s="298">
        <v>0.005458119144493074</v>
      </c>
      <c r="BA19" s="298">
        <v>0.009431078253722327</v>
      </c>
      <c r="BB19" s="298">
        <v>0.009942719261131742</v>
      </c>
      <c r="BC19" s="298">
        <v>0.001769960630713835</v>
      </c>
      <c r="BD19" s="298">
        <v>0.003633768240596002</v>
      </c>
      <c r="BE19" s="298">
        <v>0.004111443273170289</v>
      </c>
      <c r="BF19" s="298">
        <v>0.036914298170546006</v>
      </c>
      <c r="BG19" s="298">
        <v>0.02613473516798832</v>
      </c>
      <c r="BH19" s="298">
        <v>0.022324471383332066</v>
      </c>
      <c r="BI19" s="298">
        <v>0.015995415987491143</v>
      </c>
      <c r="BJ19" s="298">
        <v>0.004403172170949749</v>
      </c>
      <c r="BK19" s="298">
        <v>0.002921684509944591</v>
      </c>
      <c r="BL19" s="298">
        <v>0.08701732673319053</v>
      </c>
      <c r="BM19" s="298">
        <v>0.017233437169798683</v>
      </c>
      <c r="BN19" s="298">
        <v>0.0034363426709648633</v>
      </c>
      <c r="BO19" s="381">
        <v>0</v>
      </c>
      <c r="BP19" s="89"/>
      <c r="BQ19" s="74"/>
      <c r="BR19" s="75"/>
    </row>
    <row r="20" spans="1:70" s="76" customFormat="1" ht="24" customHeight="1">
      <c r="A20" s="71">
        <v>16</v>
      </c>
      <c r="B20" s="73" t="s">
        <v>130</v>
      </c>
      <c r="C20" s="380">
        <v>0.004886544278455392</v>
      </c>
      <c r="D20" s="298">
        <v>0.003644257076641585</v>
      </c>
      <c r="E20" s="298">
        <v>0.012045189937834396</v>
      </c>
      <c r="F20" s="298">
        <v>0.0050226956959392045</v>
      </c>
      <c r="G20" s="298">
        <v>0.016974608158837393</v>
      </c>
      <c r="H20" s="298">
        <v>0.006137711623466677</v>
      </c>
      <c r="I20" s="298">
        <v>0.0054332028199787</v>
      </c>
      <c r="J20" s="298">
        <v>0.0044773486328285395</v>
      </c>
      <c r="K20" s="298">
        <v>0.005309870321038955</v>
      </c>
      <c r="L20" s="298">
        <v>0.004902381087337021</v>
      </c>
      <c r="M20" s="298">
        <v>0.002549002025194013</v>
      </c>
      <c r="N20" s="298">
        <v>0.0020849332661290825</v>
      </c>
      <c r="O20" s="298">
        <v>0.004376655624994028</v>
      </c>
      <c r="P20" s="298">
        <v>0.009292476430578171</v>
      </c>
      <c r="Q20" s="298">
        <v>0.0017360173153224828</v>
      </c>
      <c r="R20" s="298">
        <v>1.048348003297868</v>
      </c>
      <c r="S20" s="298">
        <v>0.006923920053049672</v>
      </c>
      <c r="T20" s="298">
        <v>0.0024317731089254233</v>
      </c>
      <c r="U20" s="298">
        <v>0.013368813893796237</v>
      </c>
      <c r="V20" s="298">
        <v>0.015889751302786845</v>
      </c>
      <c r="W20" s="298">
        <v>0.08212983101036087</v>
      </c>
      <c r="X20" s="298">
        <v>0.03340593113917966</v>
      </c>
      <c r="Y20" s="298">
        <v>0.006721333547786362</v>
      </c>
      <c r="Z20" s="298">
        <v>0.0027475653485017756</v>
      </c>
      <c r="AA20" s="298">
        <v>0.0014229930301955156</v>
      </c>
      <c r="AB20" s="298">
        <v>0.0013148312516027359</v>
      </c>
      <c r="AC20" s="298">
        <v>0.002639570385368032</v>
      </c>
      <c r="AD20" s="298">
        <v>0.0015611071980717957</v>
      </c>
      <c r="AE20" s="298">
        <v>0.002194519867646049</v>
      </c>
      <c r="AF20" s="298">
        <v>0.0009783945089653578</v>
      </c>
      <c r="AG20" s="298">
        <v>0.004468832051250964</v>
      </c>
      <c r="AH20" s="298">
        <v>0.0051352160719646735</v>
      </c>
      <c r="AI20" s="298">
        <v>0.020703084023889734</v>
      </c>
      <c r="AJ20" s="298">
        <v>0.03851932751679172</v>
      </c>
      <c r="AK20" s="298">
        <v>0.00216732018802089</v>
      </c>
      <c r="AL20" s="298">
        <v>0.006487766019591345</v>
      </c>
      <c r="AM20" s="298">
        <v>0.0029075791371735303</v>
      </c>
      <c r="AN20" s="298">
        <v>0.002666949803225847</v>
      </c>
      <c r="AO20" s="298">
        <v>0.004995343695491217</v>
      </c>
      <c r="AP20" s="298">
        <v>0.0019408124919188653</v>
      </c>
      <c r="AQ20" s="298">
        <v>0.001893663974869016</v>
      </c>
      <c r="AR20" s="298">
        <v>0.0018233825021301533</v>
      </c>
      <c r="AS20" s="298">
        <v>0.013141108894165122</v>
      </c>
      <c r="AT20" s="298">
        <v>0.02822526448892203</v>
      </c>
      <c r="AU20" s="298">
        <v>0.020509069813745614</v>
      </c>
      <c r="AV20" s="298">
        <v>0.037542192232585245</v>
      </c>
      <c r="AW20" s="298">
        <v>0.008105242474013575</v>
      </c>
      <c r="AX20" s="298">
        <v>0.0032257192968674813</v>
      </c>
      <c r="AY20" s="298">
        <v>0.003137366756126641</v>
      </c>
      <c r="AZ20" s="298">
        <v>0.0008329613010216844</v>
      </c>
      <c r="BA20" s="298">
        <v>0.0009868228212240424</v>
      </c>
      <c r="BB20" s="298">
        <v>0.0037001959103974457</v>
      </c>
      <c r="BC20" s="298">
        <v>0.00046791944609010986</v>
      </c>
      <c r="BD20" s="298">
        <v>0.030614584020726792</v>
      </c>
      <c r="BE20" s="298">
        <v>0.0022852964310438395</v>
      </c>
      <c r="BF20" s="298">
        <v>0.002328269526451493</v>
      </c>
      <c r="BG20" s="298">
        <v>0.001312651420317339</v>
      </c>
      <c r="BH20" s="298">
        <v>0.001397835275310383</v>
      </c>
      <c r="BI20" s="298">
        <v>0.0008085914841540649</v>
      </c>
      <c r="BJ20" s="298">
        <v>0.0007110562811784496</v>
      </c>
      <c r="BK20" s="298">
        <v>0.004242019048547359</v>
      </c>
      <c r="BL20" s="298">
        <v>0.0013694145366030276</v>
      </c>
      <c r="BM20" s="298">
        <v>0.002203017567009725</v>
      </c>
      <c r="BN20" s="298">
        <v>0.001819919586682516</v>
      </c>
      <c r="BO20" s="381">
        <v>0</v>
      </c>
      <c r="BP20" s="89"/>
      <c r="BQ20" s="74"/>
      <c r="BR20" s="75"/>
    </row>
    <row r="21" spans="1:70" s="76" customFormat="1" ht="24" customHeight="1">
      <c r="A21" s="71">
        <v>17</v>
      </c>
      <c r="B21" s="73" t="s">
        <v>131</v>
      </c>
      <c r="C21" s="380">
        <v>0.036534113908381696</v>
      </c>
      <c r="D21" s="298">
        <v>0.0010731827654043794</v>
      </c>
      <c r="E21" s="298">
        <v>0.004120670301889355</v>
      </c>
      <c r="F21" s="298">
        <v>0.01677237643992473</v>
      </c>
      <c r="G21" s="298">
        <v>0.014756697164606035</v>
      </c>
      <c r="H21" s="298">
        <v>0.013017253008504799</v>
      </c>
      <c r="I21" s="298">
        <v>0.006597487714968615</v>
      </c>
      <c r="J21" s="298">
        <v>0.012105946939406325</v>
      </c>
      <c r="K21" s="298">
        <v>0.05175609407425875</v>
      </c>
      <c r="L21" s="298">
        <v>0.010357893448771855</v>
      </c>
      <c r="M21" s="298">
        <v>0.01835684213375139</v>
      </c>
      <c r="N21" s="298">
        <v>0.01234969806559651</v>
      </c>
      <c r="O21" s="298">
        <v>0.006866391016883005</v>
      </c>
      <c r="P21" s="298">
        <v>0.018287984626434235</v>
      </c>
      <c r="Q21" s="298">
        <v>0.011214982195511643</v>
      </c>
      <c r="R21" s="298">
        <v>0.0003169666882849381</v>
      </c>
      <c r="S21" s="298">
        <v>1.0168385728529556</v>
      </c>
      <c r="T21" s="298">
        <v>0.12677062425127159</v>
      </c>
      <c r="U21" s="298">
        <v>0.011671846523046763</v>
      </c>
      <c r="V21" s="298">
        <v>0.02055641104238495</v>
      </c>
      <c r="W21" s="298">
        <v>0.004851378636155951</v>
      </c>
      <c r="X21" s="298">
        <v>0.029254829633809435</v>
      </c>
      <c r="Y21" s="298">
        <v>0.007850456833419185</v>
      </c>
      <c r="Z21" s="298">
        <v>0.017736032512169916</v>
      </c>
      <c r="AA21" s="298">
        <v>0.0037932246394686707</v>
      </c>
      <c r="AB21" s="298">
        <v>0.004113573493693904</v>
      </c>
      <c r="AC21" s="298">
        <v>0.017818844929686255</v>
      </c>
      <c r="AD21" s="298">
        <v>0.034751576800229916</v>
      </c>
      <c r="AE21" s="298">
        <v>0.02797351121089305</v>
      </c>
      <c r="AF21" s="298">
        <v>0.004910575229756412</v>
      </c>
      <c r="AG21" s="298">
        <v>0.007908359138197157</v>
      </c>
      <c r="AH21" s="298">
        <v>0.02585542901111692</v>
      </c>
      <c r="AI21" s="298">
        <v>0.023713670002836338</v>
      </c>
      <c r="AJ21" s="298">
        <v>0.0012344946459685964</v>
      </c>
      <c r="AK21" s="298">
        <v>0.0006328523557812661</v>
      </c>
      <c r="AL21" s="298">
        <v>0.04693536079244183</v>
      </c>
      <c r="AM21" s="298">
        <v>0.0040710696087832635</v>
      </c>
      <c r="AN21" s="298">
        <v>0.010237838407827287</v>
      </c>
      <c r="AO21" s="298">
        <v>0.0023208955813861037</v>
      </c>
      <c r="AP21" s="298">
        <v>0.001295060709946045</v>
      </c>
      <c r="AQ21" s="298">
        <v>0.004837984285208485</v>
      </c>
      <c r="AR21" s="298">
        <v>0.006023607566984159</v>
      </c>
      <c r="AS21" s="298">
        <v>0.0020497475102296855</v>
      </c>
      <c r="AT21" s="298">
        <v>0.0026298411532117436</v>
      </c>
      <c r="AU21" s="298">
        <v>0.0009452962872182427</v>
      </c>
      <c r="AV21" s="298">
        <v>0.002514043674571573</v>
      </c>
      <c r="AW21" s="298">
        <v>0.0024411631042114603</v>
      </c>
      <c r="AX21" s="298">
        <v>0.008229774611415157</v>
      </c>
      <c r="AY21" s="298">
        <v>0.0013376708390937652</v>
      </c>
      <c r="AZ21" s="298">
        <v>0.0003745939791076832</v>
      </c>
      <c r="BA21" s="298">
        <v>0.0005005569204894244</v>
      </c>
      <c r="BB21" s="298">
        <v>0.00047091738758121826</v>
      </c>
      <c r="BC21" s="298">
        <v>0.0006327286219762643</v>
      </c>
      <c r="BD21" s="298">
        <v>0.01602777592659877</v>
      </c>
      <c r="BE21" s="298">
        <v>0.001178118061804863</v>
      </c>
      <c r="BF21" s="298">
        <v>0.03409926662274574</v>
      </c>
      <c r="BG21" s="298">
        <v>0.003548700226724641</v>
      </c>
      <c r="BH21" s="298">
        <v>0.002102864639913705</v>
      </c>
      <c r="BI21" s="298">
        <v>0.0008588056503581461</v>
      </c>
      <c r="BJ21" s="298">
        <v>0.007098731609400088</v>
      </c>
      <c r="BK21" s="298">
        <v>0.008320210254034217</v>
      </c>
      <c r="BL21" s="298">
        <v>0.0023760225683262495</v>
      </c>
      <c r="BM21" s="298">
        <v>0.004677560325739649</v>
      </c>
      <c r="BN21" s="298">
        <v>0.023377450002565053</v>
      </c>
      <c r="BO21" s="381">
        <v>0</v>
      </c>
      <c r="BP21" s="89"/>
      <c r="BQ21" s="74"/>
      <c r="BR21" s="75"/>
    </row>
    <row r="22" spans="1:70" s="76" customFormat="1" ht="24" customHeight="1">
      <c r="A22" s="71">
        <v>18</v>
      </c>
      <c r="B22" s="73" t="s">
        <v>132</v>
      </c>
      <c r="C22" s="380">
        <v>0.00467194967293729</v>
      </c>
      <c r="D22" s="298">
        <v>0.004302019753694989</v>
      </c>
      <c r="E22" s="298">
        <v>0.005442664994081571</v>
      </c>
      <c r="F22" s="298">
        <v>0.003174014096130553</v>
      </c>
      <c r="G22" s="298">
        <v>0.008338639947681739</v>
      </c>
      <c r="H22" s="298">
        <v>0.02482046764874775</v>
      </c>
      <c r="I22" s="298">
        <v>0.01775188817870273</v>
      </c>
      <c r="J22" s="298">
        <v>0.010273082634867516</v>
      </c>
      <c r="K22" s="298">
        <v>0.025736738088560047</v>
      </c>
      <c r="L22" s="298">
        <v>0.011435956502954005</v>
      </c>
      <c r="M22" s="298">
        <v>0.00860074633626512</v>
      </c>
      <c r="N22" s="298">
        <v>0.0027254549016853587</v>
      </c>
      <c r="O22" s="298">
        <v>0.0015506551859177228</v>
      </c>
      <c r="P22" s="298">
        <v>0.005408998602428034</v>
      </c>
      <c r="Q22" s="298">
        <v>0.0166541002311479</v>
      </c>
      <c r="R22" s="298">
        <v>0.0003809479936007553</v>
      </c>
      <c r="S22" s="298">
        <v>0.013956483329198063</v>
      </c>
      <c r="T22" s="298">
        <v>1.03397221672548</v>
      </c>
      <c r="U22" s="298">
        <v>0.00875779501249547</v>
      </c>
      <c r="V22" s="298">
        <v>0.014168281036728174</v>
      </c>
      <c r="W22" s="298">
        <v>0.0026066327636815275</v>
      </c>
      <c r="X22" s="298">
        <v>0.01168740121281702</v>
      </c>
      <c r="Y22" s="298">
        <v>0.014064269198121773</v>
      </c>
      <c r="Z22" s="298">
        <v>0.014502712752548696</v>
      </c>
      <c r="AA22" s="298">
        <v>0.013607025528996819</v>
      </c>
      <c r="AB22" s="298">
        <v>0.01516789428548418</v>
      </c>
      <c r="AC22" s="298">
        <v>0.03404549058839606</v>
      </c>
      <c r="AD22" s="298">
        <v>0.04410745106162796</v>
      </c>
      <c r="AE22" s="298">
        <v>0.03753592554052332</v>
      </c>
      <c r="AF22" s="298">
        <v>0.02136876960708137</v>
      </c>
      <c r="AG22" s="298">
        <v>0.020620566900737172</v>
      </c>
      <c r="AH22" s="298">
        <v>0.03563091001073667</v>
      </c>
      <c r="AI22" s="298">
        <v>0.04841732178835789</v>
      </c>
      <c r="AJ22" s="298">
        <v>0.0011396982585788551</v>
      </c>
      <c r="AK22" s="298">
        <v>0.0005645916864783502</v>
      </c>
      <c r="AL22" s="298">
        <v>0.005155465526225519</v>
      </c>
      <c r="AM22" s="298">
        <v>0.004951543968004357</v>
      </c>
      <c r="AN22" s="298">
        <v>0.009759610325414307</v>
      </c>
      <c r="AO22" s="298">
        <v>0.004252869200837659</v>
      </c>
      <c r="AP22" s="298">
        <v>0.003441275215250368</v>
      </c>
      <c r="AQ22" s="298">
        <v>0.004057222014019087</v>
      </c>
      <c r="AR22" s="298">
        <v>0.006009291511986559</v>
      </c>
      <c r="AS22" s="298">
        <v>0.0034008852271755832</v>
      </c>
      <c r="AT22" s="298">
        <v>0.010807743177743398</v>
      </c>
      <c r="AU22" s="298">
        <v>0.0013003303097794997</v>
      </c>
      <c r="AV22" s="298">
        <v>0.005367817211068169</v>
      </c>
      <c r="AW22" s="298">
        <v>0.002794080483179554</v>
      </c>
      <c r="AX22" s="298">
        <v>0.002549497267724444</v>
      </c>
      <c r="AY22" s="298">
        <v>0.0031698120371991237</v>
      </c>
      <c r="AZ22" s="298">
        <v>0.00035890648990789445</v>
      </c>
      <c r="BA22" s="298">
        <v>0.0008406093002854076</v>
      </c>
      <c r="BB22" s="298">
        <v>0.0005199743178655982</v>
      </c>
      <c r="BC22" s="298">
        <v>0.0007490757522737498</v>
      </c>
      <c r="BD22" s="298">
        <v>0.014476796319699713</v>
      </c>
      <c r="BE22" s="298">
        <v>0.0018291566445807269</v>
      </c>
      <c r="BF22" s="298">
        <v>0.002777555190395359</v>
      </c>
      <c r="BG22" s="298">
        <v>0.0018398970357847602</v>
      </c>
      <c r="BH22" s="298">
        <v>0.0021700255775539135</v>
      </c>
      <c r="BI22" s="298">
        <v>0.0012239963312505183</v>
      </c>
      <c r="BJ22" s="298">
        <v>0.0009581664096619316</v>
      </c>
      <c r="BK22" s="298">
        <v>0.002439928909633091</v>
      </c>
      <c r="BL22" s="298">
        <v>0.003392190930709346</v>
      </c>
      <c r="BM22" s="298">
        <v>0.002408671061291913</v>
      </c>
      <c r="BN22" s="298">
        <v>0.0025145222233304253</v>
      </c>
      <c r="BO22" s="381">
        <v>0</v>
      </c>
      <c r="BP22" s="89"/>
      <c r="BQ22" s="74"/>
      <c r="BR22" s="75"/>
    </row>
    <row r="23" spans="1:70" s="76" customFormat="1" ht="24" customHeight="1">
      <c r="A23" s="71">
        <v>19</v>
      </c>
      <c r="B23" s="73" t="s">
        <v>133</v>
      </c>
      <c r="C23" s="380">
        <v>0.00013703753644505798</v>
      </c>
      <c r="D23" s="298">
        <v>1.4957597000218435E-05</v>
      </c>
      <c r="E23" s="298">
        <v>8.87152531316009E-05</v>
      </c>
      <c r="F23" s="298">
        <v>0.00037416417914517647</v>
      </c>
      <c r="G23" s="298">
        <v>0.00011159603850788435</v>
      </c>
      <c r="H23" s="298">
        <v>7.629964967538945E-05</v>
      </c>
      <c r="I23" s="298">
        <v>0.00027800947945809</v>
      </c>
      <c r="J23" s="298">
        <v>9.175135516831462E-05</v>
      </c>
      <c r="K23" s="298">
        <v>0.00835585770225917</v>
      </c>
      <c r="L23" s="298">
        <v>7.250235749975403E-05</v>
      </c>
      <c r="M23" s="298">
        <v>6.0817212995017156E-05</v>
      </c>
      <c r="N23" s="298">
        <v>4.375563954250971E-05</v>
      </c>
      <c r="O23" s="298">
        <v>0.00020384245374478085</v>
      </c>
      <c r="P23" s="298">
        <v>0.00019338367583156241</v>
      </c>
      <c r="Q23" s="298">
        <v>6.426229509581133E-05</v>
      </c>
      <c r="R23" s="298">
        <v>3.235769428941187E-05</v>
      </c>
      <c r="S23" s="298">
        <v>0.00041757477847861234</v>
      </c>
      <c r="T23" s="298">
        <v>0.0004901724734209111</v>
      </c>
      <c r="U23" s="298">
        <v>1.0793351184428153</v>
      </c>
      <c r="V23" s="298">
        <v>0.00010431452663256865</v>
      </c>
      <c r="W23" s="298">
        <v>9.718268651994965E-05</v>
      </c>
      <c r="X23" s="298">
        <v>0.006949826768381871</v>
      </c>
      <c r="Y23" s="298">
        <v>0.0051317102066280856</v>
      </c>
      <c r="Z23" s="298">
        <v>0.0006575000637496604</v>
      </c>
      <c r="AA23" s="298">
        <v>0.00033547742363256706</v>
      </c>
      <c r="AB23" s="298">
        <v>0.00011094250223044489</v>
      </c>
      <c r="AC23" s="298">
        <v>0.00039020667721056067</v>
      </c>
      <c r="AD23" s="298">
        <v>0.00013420600693556917</v>
      </c>
      <c r="AE23" s="298">
        <v>0.0053438585923885566</v>
      </c>
      <c r="AF23" s="298">
        <v>0.0036486443209403988</v>
      </c>
      <c r="AG23" s="298">
        <v>0.0009599466660662054</v>
      </c>
      <c r="AH23" s="298">
        <v>0.002151712278124103</v>
      </c>
      <c r="AI23" s="298">
        <v>0.01845350801795825</v>
      </c>
      <c r="AJ23" s="298">
        <v>9.605436201458445E-05</v>
      </c>
      <c r="AK23" s="298">
        <v>5.938487979060521E-05</v>
      </c>
      <c r="AL23" s="298">
        <v>0.005237383879217337</v>
      </c>
      <c r="AM23" s="298">
        <v>0.000568047885802562</v>
      </c>
      <c r="AN23" s="298">
        <v>0.0014442811771640095</v>
      </c>
      <c r="AO23" s="298">
        <v>0.00028217883039834894</v>
      </c>
      <c r="AP23" s="298">
        <v>4.837374004377374E-05</v>
      </c>
      <c r="AQ23" s="298">
        <v>0.007759974931591954</v>
      </c>
      <c r="AR23" s="298">
        <v>0.001305985139431706</v>
      </c>
      <c r="AS23" s="298">
        <v>0.0003771576293387328</v>
      </c>
      <c r="AT23" s="298">
        <v>0.00019003221272308895</v>
      </c>
      <c r="AU23" s="298">
        <v>4.638652828048612E-05</v>
      </c>
      <c r="AV23" s="298">
        <v>0.00011277878152579532</v>
      </c>
      <c r="AW23" s="298">
        <v>0.00011440565498870778</v>
      </c>
      <c r="AX23" s="298">
        <v>0.0006409794560927315</v>
      </c>
      <c r="AY23" s="298">
        <v>7.624770568503408E-05</v>
      </c>
      <c r="AZ23" s="298">
        <v>3.048972958154134E-05</v>
      </c>
      <c r="BA23" s="298">
        <v>2.9003508422376018E-05</v>
      </c>
      <c r="BB23" s="298">
        <v>5.369333985506485E-05</v>
      </c>
      <c r="BC23" s="298">
        <v>4.9642417677353495E-05</v>
      </c>
      <c r="BD23" s="298">
        <v>0.0002060715999989891</v>
      </c>
      <c r="BE23" s="298">
        <v>6.929920041477209E-05</v>
      </c>
      <c r="BF23" s="298">
        <v>0.0015805954916834222</v>
      </c>
      <c r="BG23" s="298">
        <v>4.8175104982340826E-05</v>
      </c>
      <c r="BH23" s="298">
        <v>0.0001884623661890339</v>
      </c>
      <c r="BI23" s="298">
        <v>0.00016530668734756707</v>
      </c>
      <c r="BJ23" s="298">
        <v>0.0005045752508358979</v>
      </c>
      <c r="BK23" s="298">
        <v>0.00013374559235548267</v>
      </c>
      <c r="BL23" s="298">
        <v>0.00017010751795373528</v>
      </c>
      <c r="BM23" s="298">
        <v>0.00020462710352556448</v>
      </c>
      <c r="BN23" s="298">
        <v>7.736726233253506E-05</v>
      </c>
      <c r="BO23" s="381">
        <v>0</v>
      </c>
      <c r="BP23" s="89"/>
      <c r="BQ23" s="74"/>
      <c r="BR23" s="75"/>
    </row>
    <row r="24" spans="1:70" s="76" customFormat="1" ht="24" customHeight="1">
      <c r="A24" s="71">
        <v>20</v>
      </c>
      <c r="B24" s="73" t="s">
        <v>134</v>
      </c>
      <c r="C24" s="380">
        <v>0.00013278718199411</v>
      </c>
      <c r="D24" s="298">
        <v>8.665616017373146E-06</v>
      </c>
      <c r="E24" s="298">
        <v>9.545737960739851E-05</v>
      </c>
      <c r="F24" s="298">
        <v>0.0004908331148334036</v>
      </c>
      <c r="G24" s="298">
        <v>0.00016580189850970482</v>
      </c>
      <c r="H24" s="298">
        <v>6.287218212498144E-05</v>
      </c>
      <c r="I24" s="298">
        <v>7.001078098939989E-05</v>
      </c>
      <c r="J24" s="298">
        <v>8.412247214006583E-05</v>
      </c>
      <c r="K24" s="298">
        <v>6.864351460638252E-05</v>
      </c>
      <c r="L24" s="298">
        <v>4.426289950784089E-05</v>
      </c>
      <c r="M24" s="298">
        <v>4.419953443918807E-05</v>
      </c>
      <c r="N24" s="298">
        <v>6.109554680144924E-05</v>
      </c>
      <c r="O24" s="298">
        <v>2.7459886437636526E-05</v>
      </c>
      <c r="P24" s="298">
        <v>5.168605445190794E-05</v>
      </c>
      <c r="Q24" s="298">
        <v>5.2628882626085485E-05</v>
      </c>
      <c r="R24" s="298">
        <v>9.21593131656097E-06</v>
      </c>
      <c r="S24" s="298">
        <v>5.8016389517189006E-05</v>
      </c>
      <c r="T24" s="298">
        <v>4.233744113523467E-05</v>
      </c>
      <c r="U24" s="298">
        <v>5.865431910824786E-05</v>
      </c>
      <c r="V24" s="298">
        <v>1.0152070739264756</v>
      </c>
      <c r="W24" s="298">
        <v>0.0007513038056667175</v>
      </c>
      <c r="X24" s="298">
        <v>0.00023186925681419187</v>
      </c>
      <c r="Y24" s="298">
        <v>7.041845346919609E-05</v>
      </c>
      <c r="Z24" s="298">
        <v>0.00022348282657623029</v>
      </c>
      <c r="AA24" s="298">
        <v>0.0011684774535465285</v>
      </c>
      <c r="AB24" s="298">
        <v>0.00020719773900828553</v>
      </c>
      <c r="AC24" s="298">
        <v>0.017746164976155138</v>
      </c>
      <c r="AD24" s="298">
        <v>0.0003889776646704902</v>
      </c>
      <c r="AE24" s="298">
        <v>0.0005191087055625055</v>
      </c>
      <c r="AF24" s="298">
        <v>4.2698433180370063E-05</v>
      </c>
      <c r="AG24" s="298">
        <v>5.145291300343667E-05</v>
      </c>
      <c r="AH24" s="298">
        <v>0.00039598686257683724</v>
      </c>
      <c r="AI24" s="298">
        <v>0.00012879911215285552</v>
      </c>
      <c r="AJ24" s="298">
        <v>0.00014428355708285748</v>
      </c>
      <c r="AK24" s="298">
        <v>2.239274283178443E-05</v>
      </c>
      <c r="AL24" s="298">
        <v>0.0004950264216533048</v>
      </c>
      <c r="AM24" s="298">
        <v>0.004172608364279218</v>
      </c>
      <c r="AN24" s="298">
        <v>0.00016982441750491945</v>
      </c>
      <c r="AO24" s="298">
        <v>0.00011146701294010787</v>
      </c>
      <c r="AP24" s="298">
        <v>0.0001471242416651264</v>
      </c>
      <c r="AQ24" s="298">
        <v>0.0021522310276434636</v>
      </c>
      <c r="AR24" s="298">
        <v>0.0005479275184633178</v>
      </c>
      <c r="AS24" s="298">
        <v>0.00011395521904346126</v>
      </c>
      <c r="AT24" s="298">
        <v>7.491272114563156E-05</v>
      </c>
      <c r="AU24" s="298">
        <v>6.271579881936069E-05</v>
      </c>
      <c r="AV24" s="298">
        <v>0.00025286718370739765</v>
      </c>
      <c r="AW24" s="298">
        <v>0.00011259769133690404</v>
      </c>
      <c r="AX24" s="298">
        <v>0.00021701947464106578</v>
      </c>
      <c r="AY24" s="298">
        <v>0.00015247432664016345</v>
      </c>
      <c r="AZ24" s="298">
        <v>7.561807927332019E-05</v>
      </c>
      <c r="BA24" s="298">
        <v>6.957132291439611E-05</v>
      </c>
      <c r="BB24" s="298">
        <v>6.347630002021757E-05</v>
      </c>
      <c r="BC24" s="298">
        <v>0.00037308578479484087</v>
      </c>
      <c r="BD24" s="298">
        <v>0.00044879450371286593</v>
      </c>
      <c r="BE24" s="298">
        <v>9.185234040347148E-05</v>
      </c>
      <c r="BF24" s="298">
        <v>7.6906803732232E-05</v>
      </c>
      <c r="BG24" s="298">
        <v>0.00015498413816358327</v>
      </c>
      <c r="BH24" s="298">
        <v>0.00011412403218589386</v>
      </c>
      <c r="BI24" s="298">
        <v>0.0001541282790231817</v>
      </c>
      <c r="BJ24" s="298">
        <v>6.951814585457246E-05</v>
      </c>
      <c r="BK24" s="298">
        <v>0.00021467475700238635</v>
      </c>
      <c r="BL24" s="298">
        <v>0.00025395109515028173</v>
      </c>
      <c r="BM24" s="298">
        <v>0.00022223087948959467</v>
      </c>
      <c r="BN24" s="298">
        <v>6.0404979224272706E-05</v>
      </c>
      <c r="BO24" s="381">
        <v>0</v>
      </c>
      <c r="BP24" s="89"/>
      <c r="BQ24" s="74"/>
      <c r="BR24" s="75"/>
    </row>
    <row r="25" spans="1:70" s="76" customFormat="1" ht="24" customHeight="1">
      <c r="A25" s="71">
        <v>21</v>
      </c>
      <c r="B25" s="73" t="s">
        <v>135</v>
      </c>
      <c r="C25" s="380">
        <v>0.0001727861572095504</v>
      </c>
      <c r="D25" s="298">
        <v>6.554162340345382E-06</v>
      </c>
      <c r="E25" s="298">
        <v>0.00016453379861899067</v>
      </c>
      <c r="F25" s="298">
        <v>0.0016940766461775044</v>
      </c>
      <c r="G25" s="298">
        <v>0.018239561777515644</v>
      </c>
      <c r="H25" s="298">
        <v>7.349265421207439E-05</v>
      </c>
      <c r="I25" s="298">
        <v>6.634241097016099E-05</v>
      </c>
      <c r="J25" s="298">
        <v>9.360748137503293E-05</v>
      </c>
      <c r="K25" s="298">
        <v>9.202835059637106E-05</v>
      </c>
      <c r="L25" s="298">
        <v>4.975230558401262E-05</v>
      </c>
      <c r="M25" s="298">
        <v>5.5835059083407515E-05</v>
      </c>
      <c r="N25" s="298">
        <v>6.976348215824623E-05</v>
      </c>
      <c r="O25" s="298">
        <v>7.205622508613107E-05</v>
      </c>
      <c r="P25" s="298">
        <v>9.361736090305745E-05</v>
      </c>
      <c r="Q25" s="298">
        <v>7.180948802777987E-05</v>
      </c>
      <c r="R25" s="298">
        <v>7.12495237832591E-06</v>
      </c>
      <c r="S25" s="298">
        <v>0.00011949594756023357</v>
      </c>
      <c r="T25" s="298">
        <v>9.597379549673674E-05</v>
      </c>
      <c r="U25" s="298">
        <v>0.002176296367260921</v>
      </c>
      <c r="V25" s="298">
        <v>0.002281299610826999</v>
      </c>
      <c r="W25" s="298">
        <v>1.0027908892461723</v>
      </c>
      <c r="X25" s="298">
        <v>0.14281239362352968</v>
      </c>
      <c r="Y25" s="298">
        <v>0.001291410694311938</v>
      </c>
      <c r="Z25" s="298">
        <v>0.0001252723610333249</v>
      </c>
      <c r="AA25" s="298">
        <v>0.00016660195969296304</v>
      </c>
      <c r="AB25" s="298">
        <v>8.992410587758291E-05</v>
      </c>
      <c r="AC25" s="298">
        <v>0.0001327931353949857</v>
      </c>
      <c r="AD25" s="298">
        <v>5.7885804412815525E-05</v>
      </c>
      <c r="AE25" s="298">
        <v>0.00016979535245563928</v>
      </c>
      <c r="AF25" s="298">
        <v>8.507435072364302E-05</v>
      </c>
      <c r="AG25" s="298">
        <v>0.00016132164552457015</v>
      </c>
      <c r="AH25" s="298">
        <v>0.0005563999462615814</v>
      </c>
      <c r="AI25" s="298">
        <v>0.0023695989897666385</v>
      </c>
      <c r="AJ25" s="298">
        <v>5.1093640263546655E-05</v>
      </c>
      <c r="AK25" s="298">
        <v>2.3377339937511882E-05</v>
      </c>
      <c r="AL25" s="298">
        <v>0.0018125363354744139</v>
      </c>
      <c r="AM25" s="298">
        <v>0.006593575970724404</v>
      </c>
      <c r="AN25" s="298">
        <v>8.710552733904508E-05</v>
      </c>
      <c r="AO25" s="298">
        <v>0.00016693903638285073</v>
      </c>
      <c r="AP25" s="298">
        <v>0.00023473942897691652</v>
      </c>
      <c r="AQ25" s="298">
        <v>0.00025356464393446826</v>
      </c>
      <c r="AR25" s="298">
        <v>8.68836929708686E-05</v>
      </c>
      <c r="AS25" s="298">
        <v>0.00015994106095185216</v>
      </c>
      <c r="AT25" s="298">
        <v>9.834320335144593E-05</v>
      </c>
      <c r="AU25" s="298">
        <v>9.817563858367817E-05</v>
      </c>
      <c r="AV25" s="298">
        <v>7.623155832931771E-05</v>
      </c>
      <c r="AW25" s="298">
        <v>0.0003253849878457287</v>
      </c>
      <c r="AX25" s="298">
        <v>9.28034894106973E-05</v>
      </c>
      <c r="AY25" s="298">
        <v>0.00013203264949145563</v>
      </c>
      <c r="AZ25" s="298">
        <v>0.00011539881442489388</v>
      </c>
      <c r="BA25" s="298">
        <v>0.00010126914924112028</v>
      </c>
      <c r="BB25" s="298">
        <v>9.317244441274404E-05</v>
      </c>
      <c r="BC25" s="298">
        <v>0.0009757951132650704</v>
      </c>
      <c r="BD25" s="298">
        <v>0.00013312914225386833</v>
      </c>
      <c r="BE25" s="298">
        <v>0.0001443446675255041</v>
      </c>
      <c r="BF25" s="298">
        <v>8.63988591988965E-05</v>
      </c>
      <c r="BG25" s="298">
        <v>0.0002016526130185126</v>
      </c>
      <c r="BH25" s="298">
        <v>0.00013721866106411495</v>
      </c>
      <c r="BI25" s="298">
        <v>0.00011269581937449645</v>
      </c>
      <c r="BJ25" s="298">
        <v>8.141912800216997E-05</v>
      </c>
      <c r="BK25" s="298">
        <v>0.00032287484585659154</v>
      </c>
      <c r="BL25" s="298">
        <v>0.00039091044930272383</v>
      </c>
      <c r="BM25" s="298">
        <v>0.00012073850123469404</v>
      </c>
      <c r="BN25" s="298">
        <v>0.00010226426219896495</v>
      </c>
      <c r="BO25" s="381">
        <v>0</v>
      </c>
      <c r="BP25" s="89"/>
      <c r="BQ25" s="74"/>
      <c r="BR25" s="75"/>
    </row>
    <row r="26" spans="1:70" s="76" customFormat="1" ht="24" customHeight="1">
      <c r="A26" s="71">
        <v>22</v>
      </c>
      <c r="B26" s="73" t="s">
        <v>136</v>
      </c>
      <c r="C26" s="380">
        <v>0.0008575721709438145</v>
      </c>
      <c r="D26" s="298">
        <v>3.169975858286479E-05</v>
      </c>
      <c r="E26" s="298">
        <v>0.0001844803301462396</v>
      </c>
      <c r="F26" s="298">
        <v>0.002196234886953091</v>
      </c>
      <c r="G26" s="298">
        <v>0.0010044415542920073</v>
      </c>
      <c r="H26" s="298">
        <v>0.00036046412576699974</v>
      </c>
      <c r="I26" s="298">
        <v>0.0003305452808741326</v>
      </c>
      <c r="J26" s="298">
        <v>0.0004648230696991073</v>
      </c>
      <c r="K26" s="298">
        <v>0.0003833926513430513</v>
      </c>
      <c r="L26" s="298">
        <v>0.0002335750017747066</v>
      </c>
      <c r="M26" s="298">
        <v>0.00025615300542668147</v>
      </c>
      <c r="N26" s="298">
        <v>0.0003577977028193813</v>
      </c>
      <c r="O26" s="298">
        <v>0.00046353456442640783</v>
      </c>
      <c r="P26" s="298">
        <v>0.00031345961536903907</v>
      </c>
      <c r="Q26" s="298">
        <v>0.00029893525495113226</v>
      </c>
      <c r="R26" s="298">
        <v>3.4224618214141815E-05</v>
      </c>
      <c r="S26" s="298">
        <v>0.00044425460253674103</v>
      </c>
      <c r="T26" s="298">
        <v>0.0005307536895805194</v>
      </c>
      <c r="U26" s="298">
        <v>0.001460419217161559</v>
      </c>
      <c r="V26" s="298">
        <v>0.003945326608226512</v>
      </c>
      <c r="W26" s="298">
        <v>0.0027673345082111418</v>
      </c>
      <c r="X26" s="298">
        <v>1.0763829122626114</v>
      </c>
      <c r="Y26" s="298">
        <v>0.004998284074781827</v>
      </c>
      <c r="Z26" s="298">
        <v>0.0007299711725551854</v>
      </c>
      <c r="AA26" s="298">
        <v>0.00039877887771647277</v>
      </c>
      <c r="AB26" s="298">
        <v>0.0004817409777749929</v>
      </c>
      <c r="AC26" s="298">
        <v>0.00044830163806028957</v>
      </c>
      <c r="AD26" s="298">
        <v>0.00024383152540318268</v>
      </c>
      <c r="AE26" s="298">
        <v>0.0008754918432654802</v>
      </c>
      <c r="AF26" s="298">
        <v>0.00046013364632690947</v>
      </c>
      <c r="AG26" s="298">
        <v>0.0006726838855584095</v>
      </c>
      <c r="AH26" s="298">
        <v>0.0038053565678176178</v>
      </c>
      <c r="AI26" s="298">
        <v>0.017214686962865093</v>
      </c>
      <c r="AJ26" s="298">
        <v>0.00022911794818825362</v>
      </c>
      <c r="AK26" s="298">
        <v>0.00011497284307781754</v>
      </c>
      <c r="AL26" s="298">
        <v>0.013095024531076251</v>
      </c>
      <c r="AM26" s="298">
        <v>0.037076098884513346</v>
      </c>
      <c r="AN26" s="298">
        <v>0.0003470086719857835</v>
      </c>
      <c r="AO26" s="298">
        <v>0.0008644620718033699</v>
      </c>
      <c r="AP26" s="298">
        <v>0.0008732346407560595</v>
      </c>
      <c r="AQ26" s="298">
        <v>0.0011130493744003762</v>
      </c>
      <c r="AR26" s="298">
        <v>0.00034190346237715193</v>
      </c>
      <c r="AS26" s="298">
        <v>0.0008979001793557557</v>
      </c>
      <c r="AT26" s="298">
        <v>0.0005443248547403975</v>
      </c>
      <c r="AU26" s="298">
        <v>0.0005489530096039092</v>
      </c>
      <c r="AV26" s="298">
        <v>0.00036896984935160773</v>
      </c>
      <c r="AW26" s="298">
        <v>0.002041390420505241</v>
      </c>
      <c r="AX26" s="298">
        <v>0.0003727318934570122</v>
      </c>
      <c r="AY26" s="298">
        <v>0.0006429986126899746</v>
      </c>
      <c r="AZ26" s="298">
        <v>0.0005788954460343783</v>
      </c>
      <c r="BA26" s="298">
        <v>0.0004969024880742481</v>
      </c>
      <c r="BB26" s="298">
        <v>0.00042399734842256333</v>
      </c>
      <c r="BC26" s="298">
        <v>0.002024138172212414</v>
      </c>
      <c r="BD26" s="298">
        <v>0.000514000090715153</v>
      </c>
      <c r="BE26" s="298">
        <v>0.0006030506608800993</v>
      </c>
      <c r="BF26" s="298">
        <v>0.000373909875265198</v>
      </c>
      <c r="BG26" s="298">
        <v>0.0010220707640415834</v>
      </c>
      <c r="BH26" s="298">
        <v>0.0007121000910069156</v>
      </c>
      <c r="BI26" s="298">
        <v>0.0005697146238489171</v>
      </c>
      <c r="BJ26" s="298">
        <v>0.0003716760581217837</v>
      </c>
      <c r="BK26" s="298">
        <v>0.0016886161900827646</v>
      </c>
      <c r="BL26" s="298">
        <v>0.002071366753227061</v>
      </c>
      <c r="BM26" s="298">
        <v>0.0005889549912630551</v>
      </c>
      <c r="BN26" s="298">
        <v>0.00039814621318854396</v>
      </c>
      <c r="BO26" s="381">
        <v>0</v>
      </c>
      <c r="BP26" s="89"/>
      <c r="BQ26" s="74"/>
      <c r="BR26" s="75"/>
    </row>
    <row r="27" spans="1:70" s="76" customFormat="1" ht="24" customHeight="1">
      <c r="A27" s="71">
        <v>23</v>
      </c>
      <c r="B27" s="73" t="s">
        <v>137</v>
      </c>
      <c r="C27" s="380">
        <v>0.0009935938659206337</v>
      </c>
      <c r="D27" s="298">
        <v>0.00017489632500283282</v>
      </c>
      <c r="E27" s="298">
        <v>0.004778601207610573</v>
      </c>
      <c r="F27" s="298">
        <v>0.006620644725944531</v>
      </c>
      <c r="G27" s="298">
        <v>0.00480805300034926</v>
      </c>
      <c r="H27" s="298">
        <v>0.0005536335207963503</v>
      </c>
      <c r="I27" s="298">
        <v>0.000710795838704475</v>
      </c>
      <c r="J27" s="298">
        <v>0.0006950446079754157</v>
      </c>
      <c r="K27" s="298">
        <v>0.0010271387506741</v>
      </c>
      <c r="L27" s="298">
        <v>0.0022847284305098654</v>
      </c>
      <c r="M27" s="298">
        <v>0.0007554693003035743</v>
      </c>
      <c r="N27" s="298">
        <v>0.0004766956375358134</v>
      </c>
      <c r="O27" s="298">
        <v>0.0009637402818415744</v>
      </c>
      <c r="P27" s="298">
        <v>0.0009223444457585521</v>
      </c>
      <c r="Q27" s="298">
        <v>0.00048360942125121926</v>
      </c>
      <c r="R27" s="298">
        <v>6.848965180356955E-05</v>
      </c>
      <c r="S27" s="298">
        <v>0.0010176670170226256</v>
      </c>
      <c r="T27" s="298">
        <v>0.0009005808448554707</v>
      </c>
      <c r="U27" s="298">
        <v>0.002670414292906621</v>
      </c>
      <c r="V27" s="298">
        <v>0.0009382407335741215</v>
      </c>
      <c r="W27" s="298">
        <v>0.004229737245131602</v>
      </c>
      <c r="X27" s="298">
        <v>0.007641487675237209</v>
      </c>
      <c r="Y27" s="298">
        <v>1.0219457137814847</v>
      </c>
      <c r="Z27" s="298">
        <v>0.015945559326382502</v>
      </c>
      <c r="AA27" s="298">
        <v>0.023843181024111978</v>
      </c>
      <c r="AB27" s="298">
        <v>0.001716427194841016</v>
      </c>
      <c r="AC27" s="298">
        <v>0.02966803808522633</v>
      </c>
      <c r="AD27" s="298">
        <v>0.004504692270147154</v>
      </c>
      <c r="AE27" s="298">
        <v>0.03130889330273916</v>
      </c>
      <c r="AF27" s="298">
        <v>0.00286268304422486</v>
      </c>
      <c r="AG27" s="298">
        <v>0.08466313249484597</v>
      </c>
      <c r="AH27" s="298">
        <v>0.04184810038067978</v>
      </c>
      <c r="AI27" s="298">
        <v>0.020596020419529574</v>
      </c>
      <c r="AJ27" s="298">
        <v>0.0006151830889128332</v>
      </c>
      <c r="AK27" s="298">
        <v>0.0003261501765857737</v>
      </c>
      <c r="AL27" s="298">
        <v>0.002239008465498554</v>
      </c>
      <c r="AM27" s="298">
        <v>0.011166513150544885</v>
      </c>
      <c r="AN27" s="298">
        <v>0.0004923379638714593</v>
      </c>
      <c r="AO27" s="298">
        <v>0.0007816377843389524</v>
      </c>
      <c r="AP27" s="298">
        <v>0.0006771361562679103</v>
      </c>
      <c r="AQ27" s="298">
        <v>0.0011085276405502517</v>
      </c>
      <c r="AR27" s="298">
        <v>0.0003880484658363936</v>
      </c>
      <c r="AS27" s="298">
        <v>0.004950493250582969</v>
      </c>
      <c r="AT27" s="298">
        <v>0.0022224143753952733</v>
      </c>
      <c r="AU27" s="298">
        <v>0.001719872119861281</v>
      </c>
      <c r="AV27" s="298">
        <v>0.0011668163230004953</v>
      </c>
      <c r="AW27" s="298">
        <v>0.005111562069388896</v>
      </c>
      <c r="AX27" s="298">
        <v>0.0003611828225164228</v>
      </c>
      <c r="AY27" s="298">
        <v>0.00048643072426843563</v>
      </c>
      <c r="AZ27" s="298">
        <v>0.00022594509760872188</v>
      </c>
      <c r="BA27" s="298">
        <v>0.00021977835939960058</v>
      </c>
      <c r="BB27" s="298">
        <v>0.0002003741223635776</v>
      </c>
      <c r="BC27" s="298">
        <v>0.0006865233997253908</v>
      </c>
      <c r="BD27" s="298">
        <v>0.0018038570072346917</v>
      </c>
      <c r="BE27" s="298">
        <v>0.0003726138334370372</v>
      </c>
      <c r="BF27" s="298">
        <v>0.0006829655293995651</v>
      </c>
      <c r="BG27" s="298">
        <v>0.0005109540941651949</v>
      </c>
      <c r="BH27" s="298">
        <v>0.0004645185674844758</v>
      </c>
      <c r="BI27" s="298">
        <v>0.0003169821818061742</v>
      </c>
      <c r="BJ27" s="298">
        <v>0.00030726976423084933</v>
      </c>
      <c r="BK27" s="298">
        <v>0.001321003898465364</v>
      </c>
      <c r="BL27" s="298">
        <v>0.0008084231116039228</v>
      </c>
      <c r="BM27" s="298">
        <v>0.0007303842659940801</v>
      </c>
      <c r="BN27" s="298">
        <v>0.0004214526608415242</v>
      </c>
      <c r="BO27" s="381">
        <v>0</v>
      </c>
      <c r="BP27" s="89"/>
      <c r="BQ27" s="74"/>
      <c r="BR27" s="75"/>
    </row>
    <row r="28" spans="1:70" s="76" customFormat="1" ht="24" customHeight="1">
      <c r="A28" s="71">
        <v>24</v>
      </c>
      <c r="B28" s="73" t="s">
        <v>138</v>
      </c>
      <c r="C28" s="380">
        <v>0.005454008262403449</v>
      </c>
      <c r="D28" s="298">
        <v>0.004573231727952063</v>
      </c>
      <c r="E28" s="298">
        <v>0.01980070665050055</v>
      </c>
      <c r="F28" s="298">
        <v>0.028567006991102484</v>
      </c>
      <c r="G28" s="298">
        <v>0.005520146998619409</v>
      </c>
      <c r="H28" s="298">
        <v>0.0028772610982934197</v>
      </c>
      <c r="I28" s="298">
        <v>0.009414992286954126</v>
      </c>
      <c r="J28" s="298">
        <v>0.003087428068878886</v>
      </c>
      <c r="K28" s="298">
        <v>0.03408872759139238</v>
      </c>
      <c r="L28" s="298">
        <v>0.002191895603129654</v>
      </c>
      <c r="M28" s="298">
        <v>0.001364828644142005</v>
      </c>
      <c r="N28" s="298">
        <v>0.0049988614199614175</v>
      </c>
      <c r="O28" s="298">
        <v>0.011257689113059062</v>
      </c>
      <c r="P28" s="298">
        <v>0.002996036387253824</v>
      </c>
      <c r="Q28" s="298">
        <v>0.0016474436590339472</v>
      </c>
      <c r="R28" s="298">
        <v>0.0005378367830183941</v>
      </c>
      <c r="S28" s="298">
        <v>0.002448973948798316</v>
      </c>
      <c r="T28" s="298">
        <v>0.021287586766323766</v>
      </c>
      <c r="U28" s="298">
        <v>0.002473730143793122</v>
      </c>
      <c r="V28" s="298">
        <v>0.006010945140756431</v>
      </c>
      <c r="W28" s="298">
        <v>0.0033892983955021933</v>
      </c>
      <c r="X28" s="298">
        <v>0.00876826867864552</v>
      </c>
      <c r="Y28" s="298">
        <v>0.02151850465206919</v>
      </c>
      <c r="Z28" s="298">
        <v>1.1067253346196546</v>
      </c>
      <c r="AA28" s="298">
        <v>0.0596343306671341</v>
      </c>
      <c r="AB28" s="298">
        <v>0.08187698777792664</v>
      </c>
      <c r="AC28" s="298">
        <v>0.04479097449724973</v>
      </c>
      <c r="AD28" s="298">
        <v>0.08398998204713244</v>
      </c>
      <c r="AE28" s="298">
        <v>0.039402390940383544</v>
      </c>
      <c r="AF28" s="298">
        <v>0.01026968565545171</v>
      </c>
      <c r="AG28" s="298">
        <v>0.03794556566230423</v>
      </c>
      <c r="AH28" s="298">
        <v>0.04208290746720308</v>
      </c>
      <c r="AI28" s="298">
        <v>0.039535361985686364</v>
      </c>
      <c r="AJ28" s="298">
        <v>0.004626152985998004</v>
      </c>
      <c r="AK28" s="298">
        <v>0.0006940795237813782</v>
      </c>
      <c r="AL28" s="298">
        <v>0.008185344925230372</v>
      </c>
      <c r="AM28" s="298">
        <v>0.04535727016448019</v>
      </c>
      <c r="AN28" s="298">
        <v>0.0038826128455812237</v>
      </c>
      <c r="AO28" s="298">
        <v>0.0030890943146869164</v>
      </c>
      <c r="AP28" s="298">
        <v>0.0034719378018423772</v>
      </c>
      <c r="AQ28" s="298">
        <v>0.00529644045768663</v>
      </c>
      <c r="AR28" s="298">
        <v>0.0034702230577906825</v>
      </c>
      <c r="AS28" s="298">
        <v>0.004159466847176396</v>
      </c>
      <c r="AT28" s="298">
        <v>0.0027603802048092544</v>
      </c>
      <c r="AU28" s="298">
        <v>0.0026011667210259558</v>
      </c>
      <c r="AV28" s="298">
        <v>0.0078058781919620205</v>
      </c>
      <c r="AW28" s="298">
        <v>0.003660658654126673</v>
      </c>
      <c r="AX28" s="298">
        <v>0.0017531772375406838</v>
      </c>
      <c r="AY28" s="298">
        <v>0.0034347960665136973</v>
      </c>
      <c r="AZ28" s="298">
        <v>0.00111102321628863</v>
      </c>
      <c r="BA28" s="298">
        <v>0.0009026315798779516</v>
      </c>
      <c r="BB28" s="298">
        <v>0.0007499216580051031</v>
      </c>
      <c r="BC28" s="298">
        <v>0.002835537830106938</v>
      </c>
      <c r="BD28" s="298">
        <v>0.015626403891734496</v>
      </c>
      <c r="BE28" s="298">
        <v>0.0018215506306686693</v>
      </c>
      <c r="BF28" s="298">
        <v>0.0022449293453137677</v>
      </c>
      <c r="BG28" s="298">
        <v>0.0019399556520769844</v>
      </c>
      <c r="BH28" s="298">
        <v>0.002705266309729435</v>
      </c>
      <c r="BI28" s="298">
        <v>0.0013373386044328612</v>
      </c>
      <c r="BJ28" s="298">
        <v>0.0011342746368547807</v>
      </c>
      <c r="BK28" s="298">
        <v>0.03290118249261379</v>
      </c>
      <c r="BL28" s="298">
        <v>0.003446604337418765</v>
      </c>
      <c r="BM28" s="298">
        <v>0.0036095309443616003</v>
      </c>
      <c r="BN28" s="298">
        <v>0.0034105420359218357</v>
      </c>
      <c r="BO28" s="381">
        <v>0</v>
      </c>
      <c r="BP28" s="89"/>
      <c r="BQ28" s="74"/>
      <c r="BR28" s="75"/>
    </row>
    <row r="29" spans="1:70" s="76" customFormat="1" ht="24" customHeight="1">
      <c r="A29" s="71">
        <v>25</v>
      </c>
      <c r="B29" s="73" t="s">
        <v>139</v>
      </c>
      <c r="C29" s="380">
        <v>0.026014987123358504</v>
      </c>
      <c r="D29" s="298">
        <v>0.003773185243197668</v>
      </c>
      <c r="E29" s="298">
        <v>0.00314086810126596</v>
      </c>
      <c r="F29" s="298">
        <v>0.004645423355446484</v>
      </c>
      <c r="G29" s="298">
        <v>0.04251411026640845</v>
      </c>
      <c r="H29" s="298">
        <v>0.015039721576149774</v>
      </c>
      <c r="I29" s="298">
        <v>0.015745825520178513</v>
      </c>
      <c r="J29" s="298">
        <v>0.015890090971276992</v>
      </c>
      <c r="K29" s="298">
        <v>0.008423187103908863</v>
      </c>
      <c r="L29" s="298">
        <v>0.014383725480303117</v>
      </c>
      <c r="M29" s="298">
        <v>0.006527966808728796</v>
      </c>
      <c r="N29" s="298">
        <v>0.009246347984428317</v>
      </c>
      <c r="O29" s="298">
        <v>0.0051018267741828474</v>
      </c>
      <c r="P29" s="298">
        <v>0.01999094187168947</v>
      </c>
      <c r="Q29" s="298">
        <v>0.007974252418844615</v>
      </c>
      <c r="R29" s="298">
        <v>0.0018835209095374485</v>
      </c>
      <c r="S29" s="298">
        <v>0.013301655328607463</v>
      </c>
      <c r="T29" s="298">
        <v>0.0030413426275190964</v>
      </c>
      <c r="U29" s="298">
        <v>0.010821360021836847</v>
      </c>
      <c r="V29" s="298">
        <v>0.008137703931228337</v>
      </c>
      <c r="W29" s="298">
        <v>0.03846979976997847</v>
      </c>
      <c r="X29" s="298">
        <v>0.030024266103185416</v>
      </c>
      <c r="Y29" s="298">
        <v>0.014055437628114053</v>
      </c>
      <c r="Z29" s="298">
        <v>0.013443075175256735</v>
      </c>
      <c r="AA29" s="298">
        <v>1.0130697790134269</v>
      </c>
      <c r="AB29" s="298">
        <v>0.0033027089537045443</v>
      </c>
      <c r="AC29" s="298">
        <v>0.005600162633789166</v>
      </c>
      <c r="AD29" s="298">
        <v>0.003371688442459402</v>
      </c>
      <c r="AE29" s="298">
        <v>0.004640208617803575</v>
      </c>
      <c r="AF29" s="298">
        <v>0.004868788468298475</v>
      </c>
      <c r="AG29" s="298">
        <v>0.004536102839032456</v>
      </c>
      <c r="AH29" s="298">
        <v>0.008332878963075087</v>
      </c>
      <c r="AI29" s="298">
        <v>0.048884887631329144</v>
      </c>
      <c r="AJ29" s="298">
        <v>0.0011998437843645548</v>
      </c>
      <c r="AK29" s="298">
        <v>0.0004239362506015028</v>
      </c>
      <c r="AL29" s="298">
        <v>0.04602920738931761</v>
      </c>
      <c r="AM29" s="298">
        <v>0.007567855511166974</v>
      </c>
      <c r="AN29" s="298">
        <v>0.0014803804688362414</v>
      </c>
      <c r="AO29" s="298">
        <v>0.004117924743806976</v>
      </c>
      <c r="AP29" s="298">
        <v>0.0069422936746840296</v>
      </c>
      <c r="AQ29" s="298">
        <v>0.022540692720700355</v>
      </c>
      <c r="AR29" s="298">
        <v>0.007365897001284927</v>
      </c>
      <c r="AS29" s="298">
        <v>0.0035334642453754483</v>
      </c>
      <c r="AT29" s="298">
        <v>0.0031779310893595082</v>
      </c>
      <c r="AU29" s="298">
        <v>0.010592802810291863</v>
      </c>
      <c r="AV29" s="298">
        <v>0.003280413577444723</v>
      </c>
      <c r="AW29" s="298">
        <v>0.0058840753875258524</v>
      </c>
      <c r="AX29" s="298">
        <v>0.003105378235476076</v>
      </c>
      <c r="AY29" s="298">
        <v>0.002443422838095811</v>
      </c>
      <c r="AZ29" s="298">
        <v>0.00043572529673154724</v>
      </c>
      <c r="BA29" s="298">
        <v>0.00047923882063566353</v>
      </c>
      <c r="BB29" s="298">
        <v>0.0005694538003564667</v>
      </c>
      <c r="BC29" s="298">
        <v>0.0009429879735685135</v>
      </c>
      <c r="BD29" s="298">
        <v>0.02461677367427711</v>
      </c>
      <c r="BE29" s="298">
        <v>0.0009677705995916801</v>
      </c>
      <c r="BF29" s="298">
        <v>0.016859713890739796</v>
      </c>
      <c r="BG29" s="298">
        <v>0.0028681981114728164</v>
      </c>
      <c r="BH29" s="298">
        <v>0.0052351449306901505</v>
      </c>
      <c r="BI29" s="298">
        <v>0.0013299759142494855</v>
      </c>
      <c r="BJ29" s="298">
        <v>0.003796694159623892</v>
      </c>
      <c r="BK29" s="298">
        <v>0.01241454752991915</v>
      </c>
      <c r="BL29" s="298">
        <v>0.0018000807062089207</v>
      </c>
      <c r="BM29" s="298">
        <v>0.00235481435837582</v>
      </c>
      <c r="BN29" s="298">
        <v>0.007440787304050025</v>
      </c>
      <c r="BO29" s="381">
        <v>0</v>
      </c>
      <c r="BP29" s="89"/>
      <c r="BQ29" s="74"/>
      <c r="BR29" s="75"/>
    </row>
    <row r="30" spans="1:70" s="76" customFormat="1" ht="24" customHeight="1">
      <c r="A30" s="71">
        <v>26</v>
      </c>
      <c r="B30" s="73" t="s">
        <v>140</v>
      </c>
      <c r="C30" s="380">
        <v>2.7210585074768983E-05</v>
      </c>
      <c r="D30" s="298">
        <v>3.707389320562722E-06</v>
      </c>
      <c r="E30" s="298">
        <v>4.238145652684254E-05</v>
      </c>
      <c r="F30" s="298">
        <v>3.285563348739794E-05</v>
      </c>
      <c r="G30" s="298">
        <v>2.9710373933356042E-05</v>
      </c>
      <c r="H30" s="298">
        <v>7.667271485003182E-05</v>
      </c>
      <c r="I30" s="298">
        <v>5.291501292315247E-05</v>
      </c>
      <c r="J30" s="298">
        <v>9.520334181259002E-05</v>
      </c>
      <c r="K30" s="298">
        <v>0.00013679661926872997</v>
      </c>
      <c r="L30" s="298">
        <v>2.9753354757178946E-05</v>
      </c>
      <c r="M30" s="298">
        <v>7.2187133785004E-05</v>
      </c>
      <c r="N30" s="298">
        <v>0.00016019086912385036</v>
      </c>
      <c r="O30" s="298">
        <v>6.189144891612624E-05</v>
      </c>
      <c r="P30" s="298">
        <v>6.037962799488241E-05</v>
      </c>
      <c r="Q30" s="298">
        <v>0.00012506635756018045</v>
      </c>
      <c r="R30" s="298">
        <v>2.7192771601402976E-06</v>
      </c>
      <c r="S30" s="298">
        <v>4.151467072769103E-05</v>
      </c>
      <c r="T30" s="298">
        <v>5.11148235562506E-05</v>
      </c>
      <c r="U30" s="298">
        <v>0.00014464081099432093</v>
      </c>
      <c r="V30" s="298">
        <v>0.0005432548276828765</v>
      </c>
      <c r="W30" s="298">
        <v>7.147626907469589E-05</v>
      </c>
      <c r="X30" s="298">
        <v>0.00010823177102427606</v>
      </c>
      <c r="Y30" s="298">
        <v>5.661153264019199E-05</v>
      </c>
      <c r="Z30" s="298">
        <v>3.549634856605783E-05</v>
      </c>
      <c r="AA30" s="298">
        <v>3.3438848351519825E-05</v>
      </c>
      <c r="AB30" s="298">
        <v>1.003950139603042</v>
      </c>
      <c r="AC30" s="298">
        <v>0.00012299167528024576</v>
      </c>
      <c r="AD30" s="298">
        <v>0.0005261454240689871</v>
      </c>
      <c r="AE30" s="298">
        <v>3.664680069559451E-05</v>
      </c>
      <c r="AF30" s="298">
        <v>3.962017737970103E-05</v>
      </c>
      <c r="AG30" s="298">
        <v>3.3316477162186165E-05</v>
      </c>
      <c r="AH30" s="298">
        <v>8.040948822844649E-05</v>
      </c>
      <c r="AI30" s="298">
        <v>0.0001196411685519149</v>
      </c>
      <c r="AJ30" s="298">
        <v>6.57429139236482E-05</v>
      </c>
      <c r="AK30" s="298">
        <v>0.00010581594258021511</v>
      </c>
      <c r="AL30" s="298">
        <v>0.0003571392156826927</v>
      </c>
      <c r="AM30" s="298">
        <v>4.148883046231331E-05</v>
      </c>
      <c r="AN30" s="298">
        <v>4.178923672977872E-05</v>
      </c>
      <c r="AO30" s="298">
        <v>0.00018469728057763512</v>
      </c>
      <c r="AP30" s="298">
        <v>4.275379685074334E-05</v>
      </c>
      <c r="AQ30" s="298">
        <v>0.0001145382136937385</v>
      </c>
      <c r="AR30" s="298">
        <v>7.292518705563424E-05</v>
      </c>
      <c r="AS30" s="298">
        <v>2.3901254716965423E-05</v>
      </c>
      <c r="AT30" s="298">
        <v>5.0273282577687694E-05</v>
      </c>
      <c r="AU30" s="298">
        <v>1.5603200210058025E-05</v>
      </c>
      <c r="AV30" s="298">
        <v>0.0004530428199764887</v>
      </c>
      <c r="AW30" s="298">
        <v>4.80363591113833E-05</v>
      </c>
      <c r="AX30" s="298">
        <v>0.0008248386641968544</v>
      </c>
      <c r="AY30" s="298">
        <v>3.947939377724977E-05</v>
      </c>
      <c r="AZ30" s="298">
        <v>4.2605633400027966E-05</v>
      </c>
      <c r="BA30" s="298">
        <v>2.253705484242731E-05</v>
      </c>
      <c r="BB30" s="298">
        <v>7.130116646928062E-05</v>
      </c>
      <c r="BC30" s="298">
        <v>3.9430194608110294E-05</v>
      </c>
      <c r="BD30" s="298">
        <v>0.00025113365490863883</v>
      </c>
      <c r="BE30" s="298">
        <v>0.0013319919609268006</v>
      </c>
      <c r="BF30" s="298">
        <v>0.0005922197658750969</v>
      </c>
      <c r="BG30" s="298">
        <v>5.2900574034274174E-05</v>
      </c>
      <c r="BH30" s="298">
        <v>4.0559812316499475E-05</v>
      </c>
      <c r="BI30" s="298">
        <v>2.6776460005952233E-05</v>
      </c>
      <c r="BJ30" s="298">
        <v>4.259254761307998E-05</v>
      </c>
      <c r="BK30" s="298">
        <v>3.8073891309226444E-05</v>
      </c>
      <c r="BL30" s="298">
        <v>0.0001756033737775543</v>
      </c>
      <c r="BM30" s="298">
        <v>6.251882153630684E-05</v>
      </c>
      <c r="BN30" s="298">
        <v>2.9559794216267137E-05</v>
      </c>
      <c r="BO30" s="381">
        <v>0</v>
      </c>
      <c r="BP30" s="89"/>
      <c r="BQ30" s="74"/>
      <c r="BR30" s="75"/>
    </row>
    <row r="31" spans="1:70" s="76" customFormat="1" ht="24" customHeight="1">
      <c r="A31" s="71">
        <v>27</v>
      </c>
      <c r="B31" s="73" t="s">
        <v>141</v>
      </c>
      <c r="C31" s="380">
        <v>0.0014347751297100503</v>
      </c>
      <c r="D31" s="298">
        <v>0.00017259310251821225</v>
      </c>
      <c r="E31" s="298">
        <v>0.004506115144371746</v>
      </c>
      <c r="F31" s="298">
        <v>0.0022540603877516273</v>
      </c>
      <c r="G31" s="298">
        <v>0.0016672442281712933</v>
      </c>
      <c r="H31" s="298">
        <v>0.0007681280785945163</v>
      </c>
      <c r="I31" s="298">
        <v>0.0011191605951928333</v>
      </c>
      <c r="J31" s="298">
        <v>0.0012293560878090775</v>
      </c>
      <c r="K31" s="298">
        <v>0.0012706461596857508</v>
      </c>
      <c r="L31" s="298">
        <v>0.0006029615872412799</v>
      </c>
      <c r="M31" s="298">
        <v>0.000569195609005233</v>
      </c>
      <c r="N31" s="298">
        <v>0.0008037508394487964</v>
      </c>
      <c r="O31" s="298">
        <v>0.00042424142902993116</v>
      </c>
      <c r="P31" s="298">
        <v>0.0007149664031042549</v>
      </c>
      <c r="Q31" s="298">
        <v>0.0006138328418403557</v>
      </c>
      <c r="R31" s="298">
        <v>0.00020958712051055117</v>
      </c>
      <c r="S31" s="298">
        <v>0.0011095639192794675</v>
      </c>
      <c r="T31" s="298">
        <v>0.0007661963438925303</v>
      </c>
      <c r="U31" s="298">
        <v>0.0007949976488264024</v>
      </c>
      <c r="V31" s="298">
        <v>0.0007839380666022648</v>
      </c>
      <c r="W31" s="298">
        <v>0.0013314329092688245</v>
      </c>
      <c r="X31" s="298">
        <v>0.0019876814339525885</v>
      </c>
      <c r="Y31" s="298">
        <v>0.0007826749973071939</v>
      </c>
      <c r="Z31" s="298">
        <v>0.009335272803031296</v>
      </c>
      <c r="AA31" s="298">
        <v>0.013948977539670698</v>
      </c>
      <c r="AB31" s="298">
        <v>0.008945854048757208</v>
      </c>
      <c r="AC31" s="298">
        <v>1.0201153004347516</v>
      </c>
      <c r="AD31" s="298">
        <v>0.021007254896923934</v>
      </c>
      <c r="AE31" s="298">
        <v>0.024771074130941234</v>
      </c>
      <c r="AF31" s="298">
        <v>0.0008927707278770202</v>
      </c>
      <c r="AG31" s="298">
        <v>0.0009404853099460645</v>
      </c>
      <c r="AH31" s="298">
        <v>0.014095133520046634</v>
      </c>
      <c r="AI31" s="298">
        <v>0.00175329321111521</v>
      </c>
      <c r="AJ31" s="298">
        <v>0.0068910303481320165</v>
      </c>
      <c r="AK31" s="298">
        <v>0.0004887858905609679</v>
      </c>
      <c r="AL31" s="298">
        <v>0.019562430004286622</v>
      </c>
      <c r="AM31" s="298">
        <v>0.0037203433565296783</v>
      </c>
      <c r="AN31" s="298">
        <v>0.007381305107073216</v>
      </c>
      <c r="AO31" s="298">
        <v>0.00141767815046879</v>
      </c>
      <c r="AP31" s="298">
        <v>0.001672013619229954</v>
      </c>
      <c r="AQ31" s="298">
        <v>0.0014753990369654284</v>
      </c>
      <c r="AR31" s="298">
        <v>0.0006974772180096076</v>
      </c>
      <c r="AS31" s="298">
        <v>0.0015214690425413592</v>
      </c>
      <c r="AT31" s="298">
        <v>0.0020698618068540607</v>
      </c>
      <c r="AU31" s="298">
        <v>0.0006395928404294593</v>
      </c>
      <c r="AV31" s="298">
        <v>0.012150366620284962</v>
      </c>
      <c r="AW31" s="298">
        <v>0.0008868699005978746</v>
      </c>
      <c r="AX31" s="298">
        <v>0.0008462489402305162</v>
      </c>
      <c r="AY31" s="298">
        <v>0.00436591362612518</v>
      </c>
      <c r="AZ31" s="298">
        <v>0.00029793357836796236</v>
      </c>
      <c r="BA31" s="298">
        <v>0.0005240309428052893</v>
      </c>
      <c r="BB31" s="298">
        <v>0.00036120358031090224</v>
      </c>
      <c r="BC31" s="298">
        <v>0.0009209300556836138</v>
      </c>
      <c r="BD31" s="298">
        <v>0.02114359636240236</v>
      </c>
      <c r="BE31" s="298">
        <v>0.0007173640612634848</v>
      </c>
      <c r="BF31" s="298">
        <v>0.0007689601372504848</v>
      </c>
      <c r="BG31" s="298">
        <v>0.002062319005821148</v>
      </c>
      <c r="BH31" s="298">
        <v>0.0015651690800113783</v>
      </c>
      <c r="BI31" s="298">
        <v>0.0004230539228155229</v>
      </c>
      <c r="BJ31" s="298">
        <v>0.0008224884008084239</v>
      </c>
      <c r="BK31" s="298">
        <v>0.0014338839558906231</v>
      </c>
      <c r="BL31" s="298">
        <v>0.0009553579813442698</v>
      </c>
      <c r="BM31" s="298">
        <v>0.007936768870187422</v>
      </c>
      <c r="BN31" s="298">
        <v>0.0006637663451389307</v>
      </c>
      <c r="BO31" s="381">
        <v>0</v>
      </c>
      <c r="BP31" s="89"/>
      <c r="BQ31" s="74"/>
      <c r="BR31" s="75"/>
    </row>
    <row r="32" spans="1:70" s="76" customFormat="1" ht="24" customHeight="1">
      <c r="A32" s="71">
        <v>28</v>
      </c>
      <c r="B32" s="73" t="s">
        <v>142</v>
      </c>
      <c r="C32" s="380">
        <v>0.00026971125131758166</v>
      </c>
      <c r="D32" s="298">
        <v>1.4236745393908015E-05</v>
      </c>
      <c r="E32" s="298">
        <v>0.0001007344244109876</v>
      </c>
      <c r="F32" s="298">
        <v>0.00011862252765636784</v>
      </c>
      <c r="G32" s="298">
        <v>0.0001751734837683075</v>
      </c>
      <c r="H32" s="298">
        <v>0.00013721734236088852</v>
      </c>
      <c r="I32" s="298">
        <v>0.00012689848613235943</v>
      </c>
      <c r="J32" s="298">
        <v>0.00018836979745360074</v>
      </c>
      <c r="K32" s="298">
        <v>0.00020507596058295984</v>
      </c>
      <c r="L32" s="298">
        <v>0.00025023062787011744</v>
      </c>
      <c r="M32" s="298">
        <v>0.00017021531111690528</v>
      </c>
      <c r="N32" s="298">
        <v>0.00019463843288650595</v>
      </c>
      <c r="O32" s="298">
        <v>0.00011344263083975405</v>
      </c>
      <c r="P32" s="298">
        <v>8.951723948186765E-05</v>
      </c>
      <c r="Q32" s="298">
        <v>0.0001246727900390767</v>
      </c>
      <c r="R32" s="298">
        <v>7.353092260824697E-06</v>
      </c>
      <c r="S32" s="298">
        <v>0.00014854099522622425</v>
      </c>
      <c r="T32" s="298">
        <v>0.0001502042969158688</v>
      </c>
      <c r="U32" s="298">
        <v>0.00028790616789881604</v>
      </c>
      <c r="V32" s="298">
        <v>0.00017458209906491895</v>
      </c>
      <c r="W32" s="298">
        <v>0.00046858235408896273</v>
      </c>
      <c r="X32" s="298">
        <v>0.000332061834602238</v>
      </c>
      <c r="Y32" s="298">
        <v>0.0001789610585766178</v>
      </c>
      <c r="Z32" s="298">
        <v>0.0004175569091440339</v>
      </c>
      <c r="AA32" s="298">
        <v>0.00026543960617955525</v>
      </c>
      <c r="AB32" s="298">
        <v>0.004961370242867164</v>
      </c>
      <c r="AC32" s="298">
        <v>0.0016978597322813856</v>
      </c>
      <c r="AD32" s="298">
        <v>1.0037889079785878</v>
      </c>
      <c r="AE32" s="298">
        <v>0.0007415296576129088</v>
      </c>
      <c r="AF32" s="298">
        <v>0.0003904372045835854</v>
      </c>
      <c r="AG32" s="298">
        <v>0.00019290389276599093</v>
      </c>
      <c r="AH32" s="298">
        <v>0.0005534468659776609</v>
      </c>
      <c r="AI32" s="298">
        <v>0.0004112061024675957</v>
      </c>
      <c r="AJ32" s="298">
        <v>0.00012600897898166008</v>
      </c>
      <c r="AK32" s="298">
        <v>0.00019004912955252956</v>
      </c>
      <c r="AL32" s="298">
        <v>0.0005959569941836591</v>
      </c>
      <c r="AM32" s="298">
        <v>0.00014909606249743196</v>
      </c>
      <c r="AN32" s="298">
        <v>9.322166132443747E-05</v>
      </c>
      <c r="AO32" s="298">
        <v>0.0015688686482141772</v>
      </c>
      <c r="AP32" s="298">
        <v>6.769452231462474E-05</v>
      </c>
      <c r="AQ32" s="298">
        <v>0.0012982803452104405</v>
      </c>
      <c r="AR32" s="298">
        <v>0.00013075803521817538</v>
      </c>
      <c r="AS32" s="298">
        <v>0.0003038317714155774</v>
      </c>
      <c r="AT32" s="298">
        <v>0.00021215921967900455</v>
      </c>
      <c r="AU32" s="298">
        <v>7.061400408195992E-05</v>
      </c>
      <c r="AV32" s="298">
        <v>0.00022056816595713124</v>
      </c>
      <c r="AW32" s="298">
        <v>0.00023619215546271576</v>
      </c>
      <c r="AX32" s="298">
        <v>0.0007524931127953669</v>
      </c>
      <c r="AY32" s="298">
        <v>0.00019292767551560528</v>
      </c>
      <c r="AZ32" s="298">
        <v>2.9410535239728242E-05</v>
      </c>
      <c r="BA32" s="298">
        <v>2.5118844744062653E-05</v>
      </c>
      <c r="BB32" s="298">
        <v>3.545478317244928E-05</v>
      </c>
      <c r="BC32" s="298">
        <v>4.2373922320182904E-05</v>
      </c>
      <c r="BD32" s="298">
        <v>0.0008055071929426534</v>
      </c>
      <c r="BE32" s="298">
        <v>0.001665717056538298</v>
      </c>
      <c r="BF32" s="298">
        <v>0.00024117994003213758</v>
      </c>
      <c r="BG32" s="298">
        <v>0.00010126384829789961</v>
      </c>
      <c r="BH32" s="298">
        <v>0.00012500479318873077</v>
      </c>
      <c r="BI32" s="298">
        <v>4.279876658469408E-05</v>
      </c>
      <c r="BJ32" s="298">
        <v>6.629130011112025E-05</v>
      </c>
      <c r="BK32" s="298">
        <v>0.0003082579491060215</v>
      </c>
      <c r="BL32" s="298">
        <v>9.710564743620759E-05</v>
      </c>
      <c r="BM32" s="298">
        <v>0.00017042545578388002</v>
      </c>
      <c r="BN32" s="298">
        <v>0.00010981835741306536</v>
      </c>
      <c r="BO32" s="381">
        <v>0</v>
      </c>
      <c r="BP32" s="89"/>
      <c r="BQ32" s="74"/>
      <c r="BR32" s="75"/>
    </row>
    <row r="33" spans="1:70" s="76" customFormat="1" ht="24" customHeight="1">
      <c r="A33" s="71">
        <v>29</v>
      </c>
      <c r="B33" s="73" t="s">
        <v>143</v>
      </c>
      <c r="C33" s="380">
        <v>0.0006876079007160494</v>
      </c>
      <c r="D33" s="298">
        <v>2.549874162860438E-05</v>
      </c>
      <c r="E33" s="298">
        <v>0.00010810493134584943</v>
      </c>
      <c r="F33" s="298">
        <v>0.00033011464291738985</v>
      </c>
      <c r="G33" s="298">
        <v>0.00030567422468380024</v>
      </c>
      <c r="H33" s="298">
        <v>0.00031353587806675384</v>
      </c>
      <c r="I33" s="298">
        <v>0.00032119442196180557</v>
      </c>
      <c r="J33" s="298">
        <v>0.00040506469108256244</v>
      </c>
      <c r="K33" s="298">
        <v>0.0008567845744241149</v>
      </c>
      <c r="L33" s="298">
        <v>0.00033951235182248525</v>
      </c>
      <c r="M33" s="298">
        <v>0.00035324658197416204</v>
      </c>
      <c r="N33" s="298">
        <v>0.00026131392162886735</v>
      </c>
      <c r="O33" s="298">
        <v>0.00015702148277754412</v>
      </c>
      <c r="P33" s="298">
        <v>0.000521474031779759</v>
      </c>
      <c r="Q33" s="298">
        <v>0.0014234663501617804</v>
      </c>
      <c r="R33" s="298">
        <v>1.1615374833554528E-05</v>
      </c>
      <c r="S33" s="298">
        <v>0.013943536160573243</v>
      </c>
      <c r="T33" s="298">
        <v>0.001853032618749839</v>
      </c>
      <c r="U33" s="298">
        <v>0.0004644511969751154</v>
      </c>
      <c r="V33" s="298">
        <v>0.0007255850477665346</v>
      </c>
      <c r="W33" s="298">
        <v>0.0003004965097331415</v>
      </c>
      <c r="X33" s="298">
        <v>0.0006269774915228092</v>
      </c>
      <c r="Y33" s="298">
        <v>0.00030022583552933755</v>
      </c>
      <c r="Z33" s="298">
        <v>0.0006392090507112982</v>
      </c>
      <c r="AA33" s="298">
        <v>0.0002999982618820213</v>
      </c>
      <c r="AB33" s="298">
        <v>0.0003719502347105803</v>
      </c>
      <c r="AC33" s="298">
        <v>0.0003883625435418627</v>
      </c>
      <c r="AD33" s="298">
        <v>0.0007372106225042987</v>
      </c>
      <c r="AE33" s="298">
        <v>1.004648455684438</v>
      </c>
      <c r="AF33" s="298">
        <v>0.0007358257056250271</v>
      </c>
      <c r="AG33" s="298">
        <v>0.00025385308923096437</v>
      </c>
      <c r="AH33" s="298">
        <v>0.00047270830662832425</v>
      </c>
      <c r="AI33" s="298">
        <v>0.0005759779204964385</v>
      </c>
      <c r="AJ33" s="298">
        <v>0.003352560115844565</v>
      </c>
      <c r="AK33" s="298">
        <v>0.008017044993261776</v>
      </c>
      <c r="AL33" s="298">
        <v>0.0023737937375240964</v>
      </c>
      <c r="AM33" s="298">
        <v>0.00013280924419480528</v>
      </c>
      <c r="AN33" s="298">
        <v>0.00020666069346984538</v>
      </c>
      <c r="AO33" s="298">
        <v>0.0005426165861264499</v>
      </c>
      <c r="AP33" s="298">
        <v>0.00014774327023169969</v>
      </c>
      <c r="AQ33" s="298">
        <v>0.0003953560337669925</v>
      </c>
      <c r="AR33" s="298">
        <v>0.00021322774995715304</v>
      </c>
      <c r="AS33" s="298">
        <v>0.0011033646526819978</v>
      </c>
      <c r="AT33" s="298">
        <v>0.00017806784511700628</v>
      </c>
      <c r="AU33" s="298">
        <v>8.543794685779116E-05</v>
      </c>
      <c r="AV33" s="298">
        <v>0.00312615964545844</v>
      </c>
      <c r="AW33" s="298">
        <v>0.0002593962118944283</v>
      </c>
      <c r="AX33" s="298">
        <v>0.000271618879334513</v>
      </c>
      <c r="AY33" s="298">
        <v>0.00022085230287333961</v>
      </c>
      <c r="AZ33" s="298">
        <v>4.551903882385392E-05</v>
      </c>
      <c r="BA33" s="298">
        <v>4.2362852827212325E-05</v>
      </c>
      <c r="BB33" s="298">
        <v>5.8895964492447406E-05</v>
      </c>
      <c r="BC33" s="298">
        <v>8.769571382741606E-05</v>
      </c>
      <c r="BD33" s="298">
        <v>0.00033852311655627356</v>
      </c>
      <c r="BE33" s="298">
        <v>9.754597874973869E-05</v>
      </c>
      <c r="BF33" s="298">
        <v>0.0017945205158861105</v>
      </c>
      <c r="BG33" s="298">
        <v>0.0001771164060328978</v>
      </c>
      <c r="BH33" s="298">
        <v>0.00023977917145199555</v>
      </c>
      <c r="BI33" s="298">
        <v>0.00012012351081182229</v>
      </c>
      <c r="BJ33" s="298">
        <v>0.0015557215983233712</v>
      </c>
      <c r="BK33" s="298">
        <v>0.0002626904254305708</v>
      </c>
      <c r="BL33" s="298">
        <v>0.000240663265841253</v>
      </c>
      <c r="BM33" s="298">
        <v>0.0003058363693876723</v>
      </c>
      <c r="BN33" s="298">
        <v>0.0005745914296688729</v>
      </c>
      <c r="BO33" s="381">
        <v>0</v>
      </c>
      <c r="BP33" s="89"/>
      <c r="BQ33" s="74"/>
      <c r="BR33" s="75"/>
    </row>
    <row r="34" spans="1:70" s="76" customFormat="1" ht="24" customHeight="1">
      <c r="A34" s="71">
        <v>30</v>
      </c>
      <c r="B34" s="73" t="s">
        <v>144</v>
      </c>
      <c r="C34" s="380">
        <v>0.0006163746640361485</v>
      </c>
      <c r="D34" s="298">
        <v>0.00016058396273161874</v>
      </c>
      <c r="E34" s="298">
        <v>0.005102436257771187</v>
      </c>
      <c r="F34" s="298">
        <v>0.002155238213245742</v>
      </c>
      <c r="G34" s="298">
        <v>0.0033094251753757746</v>
      </c>
      <c r="H34" s="298">
        <v>0.000428589569798594</v>
      </c>
      <c r="I34" s="298">
        <v>0.0007578380946777432</v>
      </c>
      <c r="J34" s="298">
        <v>0.0008237328409597502</v>
      </c>
      <c r="K34" s="298">
        <v>0.0008806612764603013</v>
      </c>
      <c r="L34" s="298">
        <v>0.0005694318047790629</v>
      </c>
      <c r="M34" s="298">
        <v>0.0005547454389423072</v>
      </c>
      <c r="N34" s="298">
        <v>0.0003709418830623525</v>
      </c>
      <c r="O34" s="298">
        <v>0.000558538568542648</v>
      </c>
      <c r="P34" s="298">
        <v>0.000761501967791345</v>
      </c>
      <c r="Q34" s="298">
        <v>0.0007737260610086707</v>
      </c>
      <c r="R34" s="298">
        <v>0.00020758423989103967</v>
      </c>
      <c r="S34" s="298">
        <v>0.0005187036040750072</v>
      </c>
      <c r="T34" s="298">
        <v>0.00044931623474237615</v>
      </c>
      <c r="U34" s="298">
        <v>0.0009606313305673799</v>
      </c>
      <c r="V34" s="298">
        <v>0.0011715083847220432</v>
      </c>
      <c r="W34" s="298">
        <v>0.0012817502585684216</v>
      </c>
      <c r="X34" s="298">
        <v>0.002008909039088488</v>
      </c>
      <c r="Y34" s="298">
        <v>0.0009104478798048681</v>
      </c>
      <c r="Z34" s="298">
        <v>0.0026815800961240564</v>
      </c>
      <c r="AA34" s="298">
        <v>0.003442707362511336</v>
      </c>
      <c r="AB34" s="298">
        <v>0.000888640023236636</v>
      </c>
      <c r="AC34" s="298">
        <v>0.0005797828316736362</v>
      </c>
      <c r="AD34" s="298">
        <v>0.0007779163511610427</v>
      </c>
      <c r="AE34" s="298">
        <v>0.0007142272710328055</v>
      </c>
      <c r="AF34" s="298">
        <v>1.1002175220141777</v>
      </c>
      <c r="AG34" s="298">
        <v>0.0953781652394649</v>
      </c>
      <c r="AH34" s="298">
        <v>0.0008182065455891867</v>
      </c>
      <c r="AI34" s="298">
        <v>0.0023908564494648796</v>
      </c>
      <c r="AJ34" s="298">
        <v>0.0004469652082063991</v>
      </c>
      <c r="AK34" s="298">
        <v>0.0006522057725723975</v>
      </c>
      <c r="AL34" s="298">
        <v>0.0010698240377726815</v>
      </c>
      <c r="AM34" s="298">
        <v>0.0005775617535833855</v>
      </c>
      <c r="AN34" s="298">
        <v>0.009175016945364114</v>
      </c>
      <c r="AO34" s="298">
        <v>0.004538181948703128</v>
      </c>
      <c r="AP34" s="298">
        <v>0.0007650029550119253</v>
      </c>
      <c r="AQ34" s="298">
        <v>0.0016584438112308814</v>
      </c>
      <c r="AR34" s="298">
        <v>0.0006174401412963232</v>
      </c>
      <c r="AS34" s="298">
        <v>0.005087556105387948</v>
      </c>
      <c r="AT34" s="298">
        <v>0.013968681680259718</v>
      </c>
      <c r="AU34" s="298">
        <v>0.001689903426207548</v>
      </c>
      <c r="AV34" s="298">
        <v>0.0018824454911516887</v>
      </c>
      <c r="AW34" s="298">
        <v>0.0044483878794420555</v>
      </c>
      <c r="AX34" s="298">
        <v>0.000701489832105993</v>
      </c>
      <c r="AY34" s="298">
        <v>0.0019318245615189463</v>
      </c>
      <c r="AZ34" s="298">
        <v>0.00015833900725157026</v>
      </c>
      <c r="BA34" s="298">
        <v>0.0001925270918720843</v>
      </c>
      <c r="BB34" s="298">
        <v>0.000336411018679813</v>
      </c>
      <c r="BC34" s="298">
        <v>0.002812730562652625</v>
      </c>
      <c r="BD34" s="298">
        <v>0.0213815311694713</v>
      </c>
      <c r="BE34" s="298">
        <v>0.0006161994418878641</v>
      </c>
      <c r="BF34" s="298">
        <v>0.0006012006420998571</v>
      </c>
      <c r="BG34" s="298">
        <v>0.0005021918575867031</v>
      </c>
      <c r="BH34" s="298">
        <v>0.000500328472472915</v>
      </c>
      <c r="BI34" s="298">
        <v>0.0003422969136940601</v>
      </c>
      <c r="BJ34" s="298">
        <v>0.0004664866451124472</v>
      </c>
      <c r="BK34" s="298">
        <v>0.0047921355552396645</v>
      </c>
      <c r="BL34" s="298">
        <v>0.00042796131796084914</v>
      </c>
      <c r="BM34" s="298">
        <v>0.0006447083477831773</v>
      </c>
      <c r="BN34" s="298">
        <v>0.0008342092450380836</v>
      </c>
      <c r="BO34" s="381">
        <v>0</v>
      </c>
      <c r="BP34" s="89"/>
      <c r="BQ34" s="74"/>
      <c r="BR34" s="75"/>
    </row>
    <row r="35" spans="1:70" s="76" customFormat="1" ht="24" customHeight="1">
      <c r="A35" s="71">
        <v>31</v>
      </c>
      <c r="B35" s="73" t="s">
        <v>145</v>
      </c>
      <c r="C35" s="380">
        <v>8.932413284867466E-05</v>
      </c>
      <c r="D35" s="298">
        <v>4.4003383448350083E-05</v>
      </c>
      <c r="E35" s="298">
        <v>0.04896541341757051</v>
      </c>
      <c r="F35" s="298">
        <v>0.0012475290854869249</v>
      </c>
      <c r="G35" s="298">
        <v>0.0002406350201957569</v>
      </c>
      <c r="H35" s="298">
        <v>6.0015830880384074E-05</v>
      </c>
      <c r="I35" s="298">
        <v>0.0003046910398642008</v>
      </c>
      <c r="J35" s="298">
        <v>0.00020507117587432888</v>
      </c>
      <c r="K35" s="298">
        <v>0.00012642614005593968</v>
      </c>
      <c r="L35" s="298">
        <v>9.422903991922619E-05</v>
      </c>
      <c r="M35" s="298">
        <v>8.208830510136802E-05</v>
      </c>
      <c r="N35" s="298">
        <v>5.3362911929824794E-05</v>
      </c>
      <c r="O35" s="298">
        <v>9.14824736219396E-05</v>
      </c>
      <c r="P35" s="298">
        <v>0.00014788159519863353</v>
      </c>
      <c r="Q35" s="298">
        <v>0.00010521364925210108</v>
      </c>
      <c r="R35" s="298">
        <v>5.300275104159259E-06</v>
      </c>
      <c r="S35" s="298">
        <v>0.0001739210644363977</v>
      </c>
      <c r="T35" s="298">
        <v>9.539936429263542E-05</v>
      </c>
      <c r="U35" s="298">
        <v>0.0001705516345758179</v>
      </c>
      <c r="V35" s="298">
        <v>0.00023247255762324666</v>
      </c>
      <c r="W35" s="298">
        <v>0.00021489444801866525</v>
      </c>
      <c r="X35" s="298">
        <v>0.00034334911021041117</v>
      </c>
      <c r="Y35" s="298">
        <v>8.499515050335408E-05</v>
      </c>
      <c r="Z35" s="298">
        <v>6.934248286733368E-05</v>
      </c>
      <c r="AA35" s="298">
        <v>4.7424201693722405E-05</v>
      </c>
      <c r="AB35" s="298">
        <v>0.00045236808827886493</v>
      </c>
      <c r="AC35" s="298">
        <v>9.151721440655773E-05</v>
      </c>
      <c r="AD35" s="298">
        <v>0.00012352527238958924</v>
      </c>
      <c r="AE35" s="298">
        <v>0.00011129451594789527</v>
      </c>
      <c r="AF35" s="298">
        <v>0.00014237852254042537</v>
      </c>
      <c r="AG35" s="298">
        <v>1.0027435049458318</v>
      </c>
      <c r="AH35" s="298">
        <v>0.00010113552741264151</v>
      </c>
      <c r="AI35" s="298">
        <v>0.00012255075450422244</v>
      </c>
      <c r="AJ35" s="298">
        <v>6.007279550923857E-05</v>
      </c>
      <c r="AK35" s="298">
        <v>1.7907801756194265E-05</v>
      </c>
      <c r="AL35" s="298">
        <v>8.95407464162564E-05</v>
      </c>
      <c r="AM35" s="298">
        <v>0.0004249669592117711</v>
      </c>
      <c r="AN35" s="298">
        <v>9.318410256410462E-05</v>
      </c>
      <c r="AO35" s="298">
        <v>0.00034105037272529916</v>
      </c>
      <c r="AP35" s="298">
        <v>7.598552738212428E-05</v>
      </c>
      <c r="AQ35" s="298">
        <v>6.090050800080699E-05</v>
      </c>
      <c r="AR35" s="298">
        <v>9.104322680125317E-05</v>
      </c>
      <c r="AS35" s="298">
        <v>0.04763313747577165</v>
      </c>
      <c r="AT35" s="298">
        <v>0.003928934650583049</v>
      </c>
      <c r="AU35" s="298">
        <v>0.007344460581158146</v>
      </c>
      <c r="AV35" s="298">
        <v>0.00031268283146101885</v>
      </c>
      <c r="AW35" s="298">
        <v>0.0018674294383943238</v>
      </c>
      <c r="AX35" s="298">
        <v>7.867431166765791E-05</v>
      </c>
      <c r="AY35" s="298">
        <v>0.00010241038875966193</v>
      </c>
      <c r="AZ35" s="298">
        <v>2.0044234591593245E-05</v>
      </c>
      <c r="BA35" s="298">
        <v>2.3630351605771854E-05</v>
      </c>
      <c r="BB35" s="298">
        <v>3.57716941404928E-05</v>
      </c>
      <c r="BC35" s="298">
        <v>3.2193442501212675E-05</v>
      </c>
      <c r="BD35" s="298">
        <v>0.001285990677321559</v>
      </c>
      <c r="BE35" s="298">
        <v>9.999676239438758E-05</v>
      </c>
      <c r="BF35" s="298">
        <v>8.427358528264785E-05</v>
      </c>
      <c r="BG35" s="298">
        <v>6.561247308802921E-05</v>
      </c>
      <c r="BH35" s="298">
        <v>4.640272836231907E-05</v>
      </c>
      <c r="BI35" s="298">
        <v>8.974655173366985E-05</v>
      </c>
      <c r="BJ35" s="298">
        <v>4.03197653181551E-05</v>
      </c>
      <c r="BK35" s="298">
        <v>0.00014219662556380261</v>
      </c>
      <c r="BL35" s="298">
        <v>8.098026492807178E-05</v>
      </c>
      <c r="BM35" s="298">
        <v>7.444746343994355E-05</v>
      </c>
      <c r="BN35" s="298">
        <v>4.342233781616054E-05</v>
      </c>
      <c r="BO35" s="381">
        <v>0</v>
      </c>
      <c r="BP35" s="89"/>
      <c r="BQ35" s="74"/>
      <c r="BR35" s="75"/>
    </row>
    <row r="36" spans="1:70" s="76" customFormat="1" ht="24" customHeight="1">
      <c r="A36" s="71">
        <v>32</v>
      </c>
      <c r="B36" s="73" t="s">
        <v>146</v>
      </c>
      <c r="C36" s="380">
        <v>0.0008723144831328778</v>
      </c>
      <c r="D36" s="298">
        <v>5.1218249440973997E-05</v>
      </c>
      <c r="E36" s="298">
        <v>0.000581621945562011</v>
      </c>
      <c r="F36" s="298">
        <v>0.0008908317782703448</v>
      </c>
      <c r="G36" s="298">
        <v>0.0007230477868899948</v>
      </c>
      <c r="H36" s="298">
        <v>0.0005682355787141818</v>
      </c>
      <c r="I36" s="298">
        <v>0.0008587698505108433</v>
      </c>
      <c r="J36" s="298">
        <v>0.0008949132222827106</v>
      </c>
      <c r="K36" s="298">
        <v>0.0010881884910696894</v>
      </c>
      <c r="L36" s="298">
        <v>0.0013406080818725947</v>
      </c>
      <c r="M36" s="298">
        <v>0.0015536555908579163</v>
      </c>
      <c r="N36" s="298">
        <v>0.0009260830252593116</v>
      </c>
      <c r="O36" s="298">
        <v>0.00041394397272838916</v>
      </c>
      <c r="P36" s="298">
        <v>0.000484777470281567</v>
      </c>
      <c r="Q36" s="298">
        <v>0.001633738439311037</v>
      </c>
      <c r="R36" s="298">
        <v>6.563809173769486E-05</v>
      </c>
      <c r="S36" s="298">
        <v>0.0016859627476497913</v>
      </c>
      <c r="T36" s="298">
        <v>0.0006638631509314698</v>
      </c>
      <c r="U36" s="298">
        <v>0.0009099661957766282</v>
      </c>
      <c r="V36" s="298">
        <v>0.0032365657803797797</v>
      </c>
      <c r="W36" s="298">
        <v>0.0018079539664299842</v>
      </c>
      <c r="X36" s="298">
        <v>0.001771405755748306</v>
      </c>
      <c r="Y36" s="298">
        <v>0.0005574769324067728</v>
      </c>
      <c r="Z36" s="298">
        <v>0.0019279628697182474</v>
      </c>
      <c r="AA36" s="298">
        <v>0.0006529073862454807</v>
      </c>
      <c r="AB36" s="298">
        <v>0.0009084543208432402</v>
      </c>
      <c r="AC36" s="298">
        <v>0.0010197248055800361</v>
      </c>
      <c r="AD36" s="298">
        <v>0.0007664944604382962</v>
      </c>
      <c r="AE36" s="298">
        <v>0.0025553595559563063</v>
      </c>
      <c r="AF36" s="298">
        <v>0.01817714033903109</v>
      </c>
      <c r="AG36" s="298">
        <v>0.0026222344381112888</v>
      </c>
      <c r="AH36" s="298">
        <v>1.0096196943134872</v>
      </c>
      <c r="AI36" s="298">
        <v>0.0012531211147723113</v>
      </c>
      <c r="AJ36" s="298">
        <v>0.0020687009032175725</v>
      </c>
      <c r="AK36" s="298">
        <v>0.00047011501073157764</v>
      </c>
      <c r="AL36" s="298">
        <v>0.0023875734350405</v>
      </c>
      <c r="AM36" s="298">
        <v>0.005937832450592985</v>
      </c>
      <c r="AN36" s="298">
        <v>0.0012439300497800823</v>
      </c>
      <c r="AO36" s="298">
        <v>0.0015586903549144782</v>
      </c>
      <c r="AP36" s="298">
        <v>0.0018222943337034424</v>
      </c>
      <c r="AQ36" s="298">
        <v>0.003808223256038218</v>
      </c>
      <c r="AR36" s="298">
        <v>0.0007251982443890701</v>
      </c>
      <c r="AS36" s="298">
        <v>0.0011393502900228863</v>
      </c>
      <c r="AT36" s="298">
        <v>0.001324667600560105</v>
      </c>
      <c r="AU36" s="298">
        <v>0.00044619256261967734</v>
      </c>
      <c r="AV36" s="298">
        <v>0.007381151975243571</v>
      </c>
      <c r="AW36" s="298">
        <v>0.0013837874294034538</v>
      </c>
      <c r="AX36" s="298">
        <v>0.0022169709951616943</v>
      </c>
      <c r="AY36" s="298">
        <v>0.00087178941486485</v>
      </c>
      <c r="AZ36" s="298">
        <v>0.0005681244124498512</v>
      </c>
      <c r="BA36" s="298">
        <v>0.0006829209173006599</v>
      </c>
      <c r="BB36" s="298">
        <v>0.00022120937982714794</v>
      </c>
      <c r="BC36" s="298">
        <v>0.000979508635401107</v>
      </c>
      <c r="BD36" s="298">
        <v>0.0030147892164967462</v>
      </c>
      <c r="BE36" s="298">
        <v>0.0022959691883889565</v>
      </c>
      <c r="BF36" s="298">
        <v>0.0013164433663638716</v>
      </c>
      <c r="BG36" s="298">
        <v>0.0013589231619689363</v>
      </c>
      <c r="BH36" s="298">
        <v>0.0014228345576265899</v>
      </c>
      <c r="BI36" s="298">
        <v>0.002160999968320982</v>
      </c>
      <c r="BJ36" s="298">
        <v>0.0006219907822241149</v>
      </c>
      <c r="BK36" s="298">
        <v>0.0011631924619025567</v>
      </c>
      <c r="BL36" s="298">
        <v>0.002612450616298842</v>
      </c>
      <c r="BM36" s="298">
        <v>0.005231534942519219</v>
      </c>
      <c r="BN36" s="298">
        <v>0.0013712217104765645</v>
      </c>
      <c r="BO36" s="381">
        <v>0</v>
      </c>
      <c r="BP36" s="89"/>
      <c r="BQ36" s="74"/>
      <c r="BR36" s="75"/>
    </row>
    <row r="37" spans="1:70" s="76" customFormat="1" ht="24" customHeight="1">
      <c r="A37" s="71">
        <v>33</v>
      </c>
      <c r="B37" s="73" t="s">
        <v>147</v>
      </c>
      <c r="C37" s="380">
        <v>0.00037243760329053833</v>
      </c>
      <c r="D37" s="298">
        <v>6.26727152656104E-05</v>
      </c>
      <c r="E37" s="298">
        <v>0.001477992002347222</v>
      </c>
      <c r="F37" s="298">
        <v>0.002062202571521434</v>
      </c>
      <c r="G37" s="298">
        <v>0.001489106652053103</v>
      </c>
      <c r="H37" s="298">
        <v>0.000357975288827303</v>
      </c>
      <c r="I37" s="298">
        <v>0.00035700668953279625</v>
      </c>
      <c r="J37" s="298">
        <v>0.0003754039966050819</v>
      </c>
      <c r="K37" s="298">
        <v>0.0005808807308127621</v>
      </c>
      <c r="L37" s="298">
        <v>0.0008118268193339227</v>
      </c>
      <c r="M37" s="298">
        <v>0.00036289208660335445</v>
      </c>
      <c r="N37" s="298">
        <v>0.00021708299602748692</v>
      </c>
      <c r="O37" s="298">
        <v>0.0003278971195961763</v>
      </c>
      <c r="P37" s="298">
        <v>0.008616444152563347</v>
      </c>
      <c r="Q37" s="298">
        <v>0.0002791203898080324</v>
      </c>
      <c r="R37" s="298">
        <v>2.4296582467851714E-05</v>
      </c>
      <c r="S37" s="298">
        <v>0.0004144143603288043</v>
      </c>
      <c r="T37" s="298">
        <v>0.0004602157832390465</v>
      </c>
      <c r="U37" s="298">
        <v>0.002850814260505156</v>
      </c>
      <c r="V37" s="298">
        <v>0.00045592540359162804</v>
      </c>
      <c r="W37" s="298">
        <v>0.001377487863458435</v>
      </c>
      <c r="X37" s="298">
        <v>0.0023603114506997908</v>
      </c>
      <c r="Y37" s="298">
        <v>0.30510702758708946</v>
      </c>
      <c r="Z37" s="298">
        <v>0.0067125414211122066</v>
      </c>
      <c r="AA37" s="298">
        <v>0.007251054604119401</v>
      </c>
      <c r="AB37" s="298">
        <v>0.0008531802445759753</v>
      </c>
      <c r="AC37" s="298">
        <v>0.008983060380496104</v>
      </c>
      <c r="AD37" s="298">
        <v>0.0015618628341496888</v>
      </c>
      <c r="AE37" s="298">
        <v>0.009538924675942735</v>
      </c>
      <c r="AF37" s="298">
        <v>0.0009028104860919975</v>
      </c>
      <c r="AG37" s="298">
        <v>0.0253613368961808</v>
      </c>
      <c r="AH37" s="298">
        <v>0.0126903330334089</v>
      </c>
      <c r="AI37" s="298">
        <v>1.101061143980182</v>
      </c>
      <c r="AJ37" s="298">
        <v>0.002114890962363116</v>
      </c>
      <c r="AK37" s="298">
        <v>0.00011189048894291845</v>
      </c>
      <c r="AL37" s="298">
        <v>0.000828958858225563</v>
      </c>
      <c r="AM37" s="298">
        <v>0.00342851743280106</v>
      </c>
      <c r="AN37" s="298">
        <v>0.00018660404905206768</v>
      </c>
      <c r="AO37" s="298">
        <v>0.0002938853739358105</v>
      </c>
      <c r="AP37" s="298">
        <v>0.00027366215859139147</v>
      </c>
      <c r="AQ37" s="298">
        <v>0.00043952242127078103</v>
      </c>
      <c r="AR37" s="298">
        <v>0.00018710409148330311</v>
      </c>
      <c r="AS37" s="298">
        <v>0.0016316332338599628</v>
      </c>
      <c r="AT37" s="298">
        <v>0.0006829744922186776</v>
      </c>
      <c r="AU37" s="298">
        <v>0.0005292266581988102</v>
      </c>
      <c r="AV37" s="298">
        <v>0.00042020711344604436</v>
      </c>
      <c r="AW37" s="298">
        <v>0.0015514319454231291</v>
      </c>
      <c r="AX37" s="298">
        <v>0.0002970760886621718</v>
      </c>
      <c r="AY37" s="298">
        <v>0.00020026344070199825</v>
      </c>
      <c r="AZ37" s="298">
        <v>9.366802535142437E-05</v>
      </c>
      <c r="BA37" s="298">
        <v>8.564659726394379E-05</v>
      </c>
      <c r="BB37" s="298">
        <v>9.000597245982902E-05</v>
      </c>
      <c r="BC37" s="298">
        <v>0.0002234310695545555</v>
      </c>
      <c r="BD37" s="298">
        <v>0.0006496716740502913</v>
      </c>
      <c r="BE37" s="298">
        <v>0.0001548486596731365</v>
      </c>
      <c r="BF37" s="298">
        <v>0.00026920424245261906</v>
      </c>
      <c r="BG37" s="298">
        <v>0.0002137110016776642</v>
      </c>
      <c r="BH37" s="298">
        <v>0.0002206235749023026</v>
      </c>
      <c r="BI37" s="298">
        <v>0.0003323955231613795</v>
      </c>
      <c r="BJ37" s="298">
        <v>0.00011675771241709388</v>
      </c>
      <c r="BK37" s="298">
        <v>0.0005136574987602837</v>
      </c>
      <c r="BL37" s="298">
        <v>0.000325045016833722</v>
      </c>
      <c r="BM37" s="298">
        <v>0.0002978320160223608</v>
      </c>
      <c r="BN37" s="298">
        <v>0.00016507070743673153</v>
      </c>
      <c r="BO37" s="381">
        <v>0</v>
      </c>
      <c r="BP37" s="89"/>
      <c r="BQ37" s="74"/>
      <c r="BR37" s="75"/>
    </row>
    <row r="38" spans="1:70" s="76" customFormat="1" ht="24" customHeight="1">
      <c r="A38" s="71">
        <v>34</v>
      </c>
      <c r="B38" s="73" t="s">
        <v>148</v>
      </c>
      <c r="C38" s="380">
        <v>0.01817310952991159</v>
      </c>
      <c r="D38" s="298">
        <v>0.0005442211935244057</v>
      </c>
      <c r="E38" s="298">
        <v>0.0024555131824087586</v>
      </c>
      <c r="F38" s="298">
        <v>0.012299693117032372</v>
      </c>
      <c r="G38" s="298">
        <v>0.017851499850500156</v>
      </c>
      <c r="H38" s="298">
        <v>0.01127219478794758</v>
      </c>
      <c r="I38" s="298">
        <v>0.010675233594739762</v>
      </c>
      <c r="J38" s="298">
        <v>0.012417195068424184</v>
      </c>
      <c r="K38" s="298">
        <v>0.007152161956809734</v>
      </c>
      <c r="L38" s="298">
        <v>0.01602056238673213</v>
      </c>
      <c r="M38" s="298">
        <v>0.006930169542099173</v>
      </c>
      <c r="N38" s="298">
        <v>0.00989433330350093</v>
      </c>
      <c r="O38" s="298">
        <v>0.006312280995837664</v>
      </c>
      <c r="P38" s="298">
        <v>0.01609684076918783</v>
      </c>
      <c r="Q38" s="298">
        <v>0.007933945966441534</v>
      </c>
      <c r="R38" s="298">
        <v>0.0006392154736695298</v>
      </c>
      <c r="S38" s="298">
        <v>0.01045105229555374</v>
      </c>
      <c r="T38" s="298">
        <v>0.007142227517482015</v>
      </c>
      <c r="U38" s="298">
        <v>0.006624786224599697</v>
      </c>
      <c r="V38" s="298">
        <v>0.011175740449967162</v>
      </c>
      <c r="W38" s="298">
        <v>0.043785847159067116</v>
      </c>
      <c r="X38" s="298">
        <v>0.01601423052860908</v>
      </c>
      <c r="Y38" s="298">
        <v>0.013449340185421193</v>
      </c>
      <c r="Z38" s="298">
        <v>0.006640728315306218</v>
      </c>
      <c r="AA38" s="298">
        <v>0.004639086177928708</v>
      </c>
      <c r="AB38" s="298">
        <v>0.0035308800037054315</v>
      </c>
      <c r="AC38" s="298">
        <v>0.004750196153533261</v>
      </c>
      <c r="AD38" s="298">
        <v>0.003857160732460605</v>
      </c>
      <c r="AE38" s="298">
        <v>0.005125618048446863</v>
      </c>
      <c r="AF38" s="298">
        <v>0.004653808622712052</v>
      </c>
      <c r="AG38" s="298">
        <v>0.004785126650831092</v>
      </c>
      <c r="AH38" s="298">
        <v>0.007212598416057035</v>
      </c>
      <c r="AI38" s="298">
        <v>0.01513097317339804</v>
      </c>
      <c r="AJ38" s="298">
        <v>1.0721853870770146</v>
      </c>
      <c r="AK38" s="298">
        <v>0.00407597002081057</v>
      </c>
      <c r="AL38" s="298">
        <v>0.0646349473081401</v>
      </c>
      <c r="AM38" s="298">
        <v>0.0036354164536811268</v>
      </c>
      <c r="AN38" s="298">
        <v>0.00936519322159135</v>
      </c>
      <c r="AO38" s="298">
        <v>0.00969986593177436</v>
      </c>
      <c r="AP38" s="298">
        <v>0.022056315521885833</v>
      </c>
      <c r="AQ38" s="298">
        <v>0.021382432307969074</v>
      </c>
      <c r="AR38" s="298">
        <v>0.01457244113620605</v>
      </c>
      <c r="AS38" s="298">
        <v>0.0780021982206987</v>
      </c>
      <c r="AT38" s="298">
        <v>0.002941803409916079</v>
      </c>
      <c r="AU38" s="298">
        <v>0.003541392037257087</v>
      </c>
      <c r="AV38" s="298">
        <v>0.00500116966399802</v>
      </c>
      <c r="AW38" s="298">
        <v>0.0069057347351398875</v>
      </c>
      <c r="AX38" s="298">
        <v>0.007167990364676073</v>
      </c>
      <c r="AY38" s="298">
        <v>0.018575798638084895</v>
      </c>
      <c r="AZ38" s="298">
        <v>0.0043636217673519145</v>
      </c>
      <c r="BA38" s="298">
        <v>0.0025762095225573124</v>
      </c>
      <c r="BB38" s="298">
        <v>0.004901032963657783</v>
      </c>
      <c r="BC38" s="298">
        <v>0.002474176484050252</v>
      </c>
      <c r="BD38" s="298">
        <v>0.010215684463053496</v>
      </c>
      <c r="BE38" s="298">
        <v>0.008452378740901212</v>
      </c>
      <c r="BF38" s="298">
        <v>0.008211291928121912</v>
      </c>
      <c r="BG38" s="298">
        <v>0.006120767669574046</v>
      </c>
      <c r="BH38" s="298">
        <v>0.012407502643942523</v>
      </c>
      <c r="BI38" s="298">
        <v>0.005669746270711268</v>
      </c>
      <c r="BJ38" s="298">
        <v>0.004644035941443206</v>
      </c>
      <c r="BK38" s="298">
        <v>0.010254427099785881</v>
      </c>
      <c r="BL38" s="298">
        <v>0.012368572728673156</v>
      </c>
      <c r="BM38" s="298">
        <v>0.009795968969317854</v>
      </c>
      <c r="BN38" s="298">
        <v>0.012076479193703747</v>
      </c>
      <c r="BO38" s="381">
        <v>0</v>
      </c>
      <c r="BP38" s="89"/>
      <c r="BQ38" s="74"/>
      <c r="BR38" s="75"/>
    </row>
    <row r="39" spans="1:70" s="76" customFormat="1" ht="24" customHeight="1">
      <c r="A39" s="71">
        <v>35</v>
      </c>
      <c r="B39" s="73" t="s">
        <v>149</v>
      </c>
      <c r="C39" s="380">
        <v>0.00814708258630316</v>
      </c>
      <c r="D39" s="298">
        <v>0.0003050073801579925</v>
      </c>
      <c r="E39" s="298">
        <v>0.0011315350823750364</v>
      </c>
      <c r="F39" s="298">
        <v>0.001988288334308594</v>
      </c>
      <c r="G39" s="298">
        <v>0.0035519202356036105</v>
      </c>
      <c r="H39" s="298">
        <v>0.00569411175016617</v>
      </c>
      <c r="I39" s="298">
        <v>0.013504213948124566</v>
      </c>
      <c r="J39" s="298">
        <v>0.013182634520441211</v>
      </c>
      <c r="K39" s="298">
        <v>0.003152516328034881</v>
      </c>
      <c r="L39" s="298">
        <v>0.009385523953199542</v>
      </c>
      <c r="M39" s="298">
        <v>0.004454574911541877</v>
      </c>
      <c r="N39" s="298">
        <v>0.004767598408545277</v>
      </c>
      <c r="O39" s="298">
        <v>0.001099030010535864</v>
      </c>
      <c r="P39" s="298">
        <v>0.021737747327343643</v>
      </c>
      <c r="Q39" s="298">
        <v>0.0024098517740224106</v>
      </c>
      <c r="R39" s="298">
        <v>0.0001821152172102495</v>
      </c>
      <c r="S39" s="298">
        <v>0.011372710280847803</v>
      </c>
      <c r="T39" s="298">
        <v>0.008820555528589681</v>
      </c>
      <c r="U39" s="298">
        <v>0.027175773488976603</v>
      </c>
      <c r="V39" s="298">
        <v>0.04623413532321508</v>
      </c>
      <c r="W39" s="298">
        <v>0.0057282098678891795</v>
      </c>
      <c r="X39" s="298">
        <v>0.015866048069576897</v>
      </c>
      <c r="Y39" s="298">
        <v>0.00524798519688752</v>
      </c>
      <c r="Z39" s="298">
        <v>0.0024687445866288142</v>
      </c>
      <c r="AA39" s="298">
        <v>0.0022480646933334225</v>
      </c>
      <c r="AB39" s="298">
        <v>0.0013028583812671973</v>
      </c>
      <c r="AC39" s="298">
        <v>0.0025527793737638495</v>
      </c>
      <c r="AD39" s="298">
        <v>0.0016133092640753252</v>
      </c>
      <c r="AE39" s="298">
        <v>0.0020529131615808272</v>
      </c>
      <c r="AF39" s="298">
        <v>0.0032309453850763196</v>
      </c>
      <c r="AG39" s="298">
        <v>0.002075854482308011</v>
      </c>
      <c r="AH39" s="298">
        <v>0.0026857895963086596</v>
      </c>
      <c r="AI39" s="298">
        <v>0.005586584471350061</v>
      </c>
      <c r="AJ39" s="298">
        <v>0.09650336197453918</v>
      </c>
      <c r="AK39" s="298">
        <v>1.0006083654542928</v>
      </c>
      <c r="AL39" s="298">
        <v>0.015179839582522444</v>
      </c>
      <c r="AM39" s="298">
        <v>0.001459230328940254</v>
      </c>
      <c r="AN39" s="298">
        <v>0.0017261684088696726</v>
      </c>
      <c r="AO39" s="298">
        <v>0.002251889878461409</v>
      </c>
      <c r="AP39" s="298">
        <v>0.004028045654650951</v>
      </c>
      <c r="AQ39" s="298">
        <v>0.01098388889727427</v>
      </c>
      <c r="AR39" s="298">
        <v>0.006243326095121368</v>
      </c>
      <c r="AS39" s="298">
        <v>0.007770220104159243</v>
      </c>
      <c r="AT39" s="298">
        <v>0.0009740225117712139</v>
      </c>
      <c r="AU39" s="298">
        <v>0.0022415978535925323</v>
      </c>
      <c r="AV39" s="298">
        <v>0.0038215344226921045</v>
      </c>
      <c r="AW39" s="298">
        <v>0.002131361497079649</v>
      </c>
      <c r="AX39" s="298">
        <v>0.002693939101344457</v>
      </c>
      <c r="AY39" s="298">
        <v>0.01325148460810545</v>
      </c>
      <c r="AZ39" s="298">
        <v>0.0014826033333357502</v>
      </c>
      <c r="BA39" s="298">
        <v>0.0008257480474719738</v>
      </c>
      <c r="BB39" s="298">
        <v>0.0009421359407255848</v>
      </c>
      <c r="BC39" s="298">
        <v>0.0008078367280096753</v>
      </c>
      <c r="BD39" s="298">
        <v>0.003653572207537134</v>
      </c>
      <c r="BE39" s="298">
        <v>0.0017465133515519474</v>
      </c>
      <c r="BF39" s="298">
        <v>0.002453129240883149</v>
      </c>
      <c r="BG39" s="298">
        <v>0.002666715903276344</v>
      </c>
      <c r="BH39" s="298">
        <v>0.00499945427415457</v>
      </c>
      <c r="BI39" s="298">
        <v>0.004866975317116029</v>
      </c>
      <c r="BJ39" s="298">
        <v>0.005432206419844725</v>
      </c>
      <c r="BK39" s="298">
        <v>0.007805528170563561</v>
      </c>
      <c r="BL39" s="298">
        <v>0.005522406815995248</v>
      </c>
      <c r="BM39" s="298">
        <v>0.005761270008073981</v>
      </c>
      <c r="BN39" s="298">
        <v>0.010911185802106938</v>
      </c>
      <c r="BO39" s="381">
        <v>0</v>
      </c>
      <c r="BP39" s="89"/>
      <c r="BQ39" s="74"/>
      <c r="BR39" s="75"/>
    </row>
    <row r="40" spans="1:70" s="76" customFormat="1" ht="24" customHeight="1">
      <c r="A40" s="71">
        <v>36</v>
      </c>
      <c r="B40" s="73" t="s">
        <v>150</v>
      </c>
      <c r="C40" s="380">
        <v>0.007376366307126353</v>
      </c>
      <c r="D40" s="298">
        <v>0.0008523033074653185</v>
      </c>
      <c r="E40" s="298">
        <v>0.00031212550223470793</v>
      </c>
      <c r="F40" s="298">
        <v>0.000446110857771344</v>
      </c>
      <c r="G40" s="298">
        <v>0.0012648882435295264</v>
      </c>
      <c r="H40" s="298">
        <v>0.002955500663924137</v>
      </c>
      <c r="I40" s="298">
        <v>0.0016640468508086178</v>
      </c>
      <c r="J40" s="298">
        <v>0.002694060872363944</v>
      </c>
      <c r="K40" s="298">
        <v>0.001452745521252316</v>
      </c>
      <c r="L40" s="298">
        <v>0.003076629890512839</v>
      </c>
      <c r="M40" s="298">
        <v>0.0011573463012320444</v>
      </c>
      <c r="N40" s="298">
        <v>0.001077744617537626</v>
      </c>
      <c r="O40" s="298">
        <v>0.0003859637912307345</v>
      </c>
      <c r="P40" s="298">
        <v>0.0007411787817544825</v>
      </c>
      <c r="Q40" s="298">
        <v>0.0014777743176667595</v>
      </c>
      <c r="R40" s="298">
        <v>0.0003839599101774893</v>
      </c>
      <c r="S40" s="298">
        <v>0.0020817100041167435</v>
      </c>
      <c r="T40" s="298">
        <v>0.0009715676198919953</v>
      </c>
      <c r="U40" s="298">
        <v>0.0010235307538645486</v>
      </c>
      <c r="V40" s="298">
        <v>0.0007194298206772119</v>
      </c>
      <c r="W40" s="298">
        <v>0.0007246260587878757</v>
      </c>
      <c r="X40" s="298">
        <v>0.0013526204296667608</v>
      </c>
      <c r="Y40" s="298">
        <v>0.0017019898408890735</v>
      </c>
      <c r="Z40" s="298">
        <v>0.0005374392321749902</v>
      </c>
      <c r="AA40" s="298">
        <v>0.0005076988235399557</v>
      </c>
      <c r="AB40" s="298">
        <v>0.0003364622271762928</v>
      </c>
      <c r="AC40" s="298">
        <v>0.0003515858230049905</v>
      </c>
      <c r="AD40" s="298">
        <v>0.0007463400297904983</v>
      </c>
      <c r="AE40" s="298">
        <v>0.0005421831422828334</v>
      </c>
      <c r="AF40" s="298">
        <v>0.00033930232909458306</v>
      </c>
      <c r="AG40" s="298">
        <v>0.0005929466591273202</v>
      </c>
      <c r="AH40" s="298">
        <v>0.0005754138271620896</v>
      </c>
      <c r="AI40" s="298">
        <v>0.005865959044500206</v>
      </c>
      <c r="AJ40" s="298">
        <v>0.0010283023017727366</v>
      </c>
      <c r="AK40" s="298">
        <v>0.00047187000865732176</v>
      </c>
      <c r="AL40" s="298">
        <v>1.161361697063114</v>
      </c>
      <c r="AM40" s="298">
        <v>0.0008821833227739483</v>
      </c>
      <c r="AN40" s="298">
        <v>0.0016150224595058102</v>
      </c>
      <c r="AO40" s="298">
        <v>0.0011482252559942266</v>
      </c>
      <c r="AP40" s="298">
        <v>0.0013079836169858792</v>
      </c>
      <c r="AQ40" s="298">
        <v>0.006844987646801233</v>
      </c>
      <c r="AR40" s="298">
        <v>0.004115681559396491</v>
      </c>
      <c r="AS40" s="298">
        <v>0.004155812678692658</v>
      </c>
      <c r="AT40" s="298">
        <v>0.001043489631109126</v>
      </c>
      <c r="AU40" s="298">
        <v>0.0008449997930453174</v>
      </c>
      <c r="AV40" s="298">
        <v>0.0005699474850759852</v>
      </c>
      <c r="AW40" s="298">
        <v>0.001330894149786254</v>
      </c>
      <c r="AX40" s="298">
        <v>0.0018691534781602145</v>
      </c>
      <c r="AY40" s="298">
        <v>0.0023229849179072495</v>
      </c>
      <c r="AZ40" s="298">
        <v>0.0003191158320729164</v>
      </c>
      <c r="BA40" s="298">
        <v>0.00041893675590952043</v>
      </c>
      <c r="BB40" s="298">
        <v>0.0010324404620222394</v>
      </c>
      <c r="BC40" s="298">
        <v>0.00041149722037501954</v>
      </c>
      <c r="BD40" s="298">
        <v>0.0019191825169009998</v>
      </c>
      <c r="BE40" s="298">
        <v>0.0009696927683008148</v>
      </c>
      <c r="BF40" s="298">
        <v>0.0008990541909135768</v>
      </c>
      <c r="BG40" s="298">
        <v>0.0010125796399203316</v>
      </c>
      <c r="BH40" s="298">
        <v>0.00302533986322325</v>
      </c>
      <c r="BI40" s="298">
        <v>0.002037991710734905</v>
      </c>
      <c r="BJ40" s="298">
        <v>0.0028692482177674556</v>
      </c>
      <c r="BK40" s="298">
        <v>0.0084656598980045</v>
      </c>
      <c r="BL40" s="298">
        <v>0.002924562414684767</v>
      </c>
      <c r="BM40" s="298">
        <v>0.0033140214816649114</v>
      </c>
      <c r="BN40" s="298">
        <v>0.006830876827468675</v>
      </c>
      <c r="BO40" s="381">
        <v>0</v>
      </c>
      <c r="BP40" s="89"/>
      <c r="BQ40" s="74"/>
      <c r="BR40" s="75"/>
    </row>
    <row r="41" spans="1:70" s="76" customFormat="1" ht="24" customHeight="1">
      <c r="A41" s="71">
        <v>37</v>
      </c>
      <c r="B41" s="73" t="s">
        <v>151</v>
      </c>
      <c r="C41" s="380">
        <v>0.026968617458840747</v>
      </c>
      <c r="D41" s="298">
        <v>0.0006473637570364843</v>
      </c>
      <c r="E41" s="298">
        <v>0.004347957104827353</v>
      </c>
      <c r="F41" s="298">
        <v>0.06841182070157986</v>
      </c>
      <c r="G41" s="298">
        <v>0.02505191095872896</v>
      </c>
      <c r="H41" s="298">
        <v>0.011293949338761836</v>
      </c>
      <c r="I41" s="298">
        <v>0.011003503860998996</v>
      </c>
      <c r="J41" s="298">
        <v>0.015428538008246931</v>
      </c>
      <c r="K41" s="298">
        <v>0.011697932351979003</v>
      </c>
      <c r="L41" s="298">
        <v>0.006466657125974072</v>
      </c>
      <c r="M41" s="298">
        <v>0.008417887431562611</v>
      </c>
      <c r="N41" s="298">
        <v>0.01270372564113779</v>
      </c>
      <c r="O41" s="298">
        <v>0.004741143097533066</v>
      </c>
      <c r="P41" s="298">
        <v>0.006004960049514392</v>
      </c>
      <c r="Q41" s="298">
        <v>0.009952362779936342</v>
      </c>
      <c r="R41" s="298">
        <v>0.0011295786266052564</v>
      </c>
      <c r="S41" s="298">
        <v>0.0072940521188116555</v>
      </c>
      <c r="T41" s="298">
        <v>0.007967260470826158</v>
      </c>
      <c r="U41" s="298">
        <v>0.0092566795637004</v>
      </c>
      <c r="V41" s="298">
        <v>0.02174214073304683</v>
      </c>
      <c r="W41" s="298">
        <v>0.00830296843847581</v>
      </c>
      <c r="X41" s="298">
        <v>0.011488127520171924</v>
      </c>
      <c r="Y41" s="298">
        <v>0.010538503095975885</v>
      </c>
      <c r="Z41" s="298">
        <v>0.00696232509815466</v>
      </c>
      <c r="AA41" s="298">
        <v>0.007323454152039809</v>
      </c>
      <c r="AB41" s="298">
        <v>0.015938044113994288</v>
      </c>
      <c r="AC41" s="298">
        <v>0.006377049774265912</v>
      </c>
      <c r="AD41" s="298">
        <v>0.005270938581151065</v>
      </c>
      <c r="AE41" s="298">
        <v>0.010578501900096017</v>
      </c>
      <c r="AF41" s="298">
        <v>0.006036709587890883</v>
      </c>
      <c r="AG41" s="298">
        <v>0.00820751471710254</v>
      </c>
      <c r="AH41" s="298">
        <v>0.008321361732353134</v>
      </c>
      <c r="AI41" s="298">
        <v>0.016366581423752857</v>
      </c>
      <c r="AJ41" s="298">
        <v>0.006314232406896958</v>
      </c>
      <c r="AK41" s="298">
        <v>0.003956264947729555</v>
      </c>
      <c r="AL41" s="298">
        <v>0.037837884277913604</v>
      </c>
      <c r="AM41" s="298">
        <v>1.4590504420948383</v>
      </c>
      <c r="AN41" s="298">
        <v>0.012057920386711196</v>
      </c>
      <c r="AO41" s="298">
        <v>0.026858068222613322</v>
      </c>
      <c r="AP41" s="298">
        <v>0.032933515302175566</v>
      </c>
      <c r="AQ41" s="298">
        <v>0.03807405297431641</v>
      </c>
      <c r="AR41" s="298">
        <v>0.0108406748868656</v>
      </c>
      <c r="AS41" s="298">
        <v>0.028121558811671048</v>
      </c>
      <c r="AT41" s="298">
        <v>0.011610913713476338</v>
      </c>
      <c r="AU41" s="298">
        <v>0.01411230995128931</v>
      </c>
      <c r="AV41" s="298">
        <v>0.011255820392119193</v>
      </c>
      <c r="AW41" s="298">
        <v>0.030956885816513676</v>
      </c>
      <c r="AX41" s="298">
        <v>0.012742619957674313</v>
      </c>
      <c r="AY41" s="298">
        <v>0.023632370362109408</v>
      </c>
      <c r="AZ41" s="298">
        <v>0.022424308633248513</v>
      </c>
      <c r="BA41" s="298">
        <v>0.019048307590404157</v>
      </c>
      <c r="BB41" s="298">
        <v>0.01571140215238412</v>
      </c>
      <c r="BC41" s="298">
        <v>0.07920050504351542</v>
      </c>
      <c r="BD41" s="298">
        <v>0.017438502948134694</v>
      </c>
      <c r="BE41" s="298">
        <v>0.02253154917686634</v>
      </c>
      <c r="BF41" s="298">
        <v>0.012906228817899422</v>
      </c>
      <c r="BG41" s="298">
        <v>0.039225269671837086</v>
      </c>
      <c r="BH41" s="298">
        <v>0.025376075647450026</v>
      </c>
      <c r="BI41" s="298">
        <v>0.02027907544388021</v>
      </c>
      <c r="BJ41" s="298">
        <v>0.012963572399131724</v>
      </c>
      <c r="BK41" s="298">
        <v>0.061577115238276074</v>
      </c>
      <c r="BL41" s="298">
        <v>0.07960395075059694</v>
      </c>
      <c r="BM41" s="298">
        <v>0.02043371374932234</v>
      </c>
      <c r="BN41" s="298">
        <v>0.012040048462929427</v>
      </c>
      <c r="BO41" s="381">
        <v>0</v>
      </c>
      <c r="BP41" s="89"/>
      <c r="BQ41" s="74"/>
      <c r="BR41" s="75"/>
    </row>
    <row r="42" spans="1:70" s="76" customFormat="1" ht="24" customHeight="1">
      <c r="A42" s="71">
        <v>38</v>
      </c>
      <c r="B42" s="73" t="s">
        <v>152</v>
      </c>
      <c r="C42" s="380">
        <v>0.005819847265662533</v>
      </c>
      <c r="D42" s="298">
        <v>0.00180112845950777</v>
      </c>
      <c r="E42" s="298">
        <v>0.004672025109083895</v>
      </c>
      <c r="F42" s="298">
        <v>0.007145213063096444</v>
      </c>
      <c r="G42" s="298">
        <v>0.022867220652257953</v>
      </c>
      <c r="H42" s="298">
        <v>0.004689936435187124</v>
      </c>
      <c r="I42" s="298">
        <v>0.0028399585016837523</v>
      </c>
      <c r="J42" s="298">
        <v>0.00422693660262283</v>
      </c>
      <c r="K42" s="298">
        <v>0.004831439460487375</v>
      </c>
      <c r="L42" s="298">
        <v>0.0018981434472817838</v>
      </c>
      <c r="M42" s="298">
        <v>0.0015401602906645409</v>
      </c>
      <c r="N42" s="298">
        <v>0.0010478022971037331</v>
      </c>
      <c r="O42" s="298">
        <v>0.0030736243721140462</v>
      </c>
      <c r="P42" s="298">
        <v>0.004243953296247261</v>
      </c>
      <c r="Q42" s="298">
        <v>0.001696070042055789</v>
      </c>
      <c r="R42" s="298">
        <v>0.020106707823833166</v>
      </c>
      <c r="S42" s="298">
        <v>0.0042986885782366965</v>
      </c>
      <c r="T42" s="298">
        <v>0.0016360795395257376</v>
      </c>
      <c r="U42" s="298">
        <v>0.008049909446507837</v>
      </c>
      <c r="V42" s="298">
        <v>0.012119597534703099</v>
      </c>
      <c r="W42" s="298">
        <v>0.014925210722115221</v>
      </c>
      <c r="X42" s="298">
        <v>0.01568077060104369</v>
      </c>
      <c r="Y42" s="298">
        <v>0.005084596873389214</v>
      </c>
      <c r="Z42" s="298">
        <v>0.001850464845041508</v>
      </c>
      <c r="AA42" s="298">
        <v>0.0016011370416326018</v>
      </c>
      <c r="AB42" s="298">
        <v>0.0031579986449619198</v>
      </c>
      <c r="AC42" s="298">
        <v>0.001975038710553715</v>
      </c>
      <c r="AD42" s="298">
        <v>0.0015228615833810452</v>
      </c>
      <c r="AE42" s="298">
        <v>0.0016379219185233666</v>
      </c>
      <c r="AF42" s="298">
        <v>0.002537462721090122</v>
      </c>
      <c r="AG42" s="298">
        <v>0.0031173284872801537</v>
      </c>
      <c r="AH42" s="298">
        <v>0.002275404185422031</v>
      </c>
      <c r="AI42" s="298">
        <v>0.011144013189850832</v>
      </c>
      <c r="AJ42" s="298">
        <v>0.008086157721959414</v>
      </c>
      <c r="AK42" s="298">
        <v>0.0009219985267252554</v>
      </c>
      <c r="AL42" s="298">
        <v>0.005818641791754355</v>
      </c>
      <c r="AM42" s="298">
        <v>0.003890603338592595</v>
      </c>
      <c r="AN42" s="298">
        <v>1.0588752086581823</v>
      </c>
      <c r="AO42" s="298">
        <v>0.00608214950091247</v>
      </c>
      <c r="AP42" s="298">
        <v>0.0032223886444392317</v>
      </c>
      <c r="AQ42" s="298">
        <v>0.0022474351030376226</v>
      </c>
      <c r="AR42" s="298">
        <v>0.0015555077658468662</v>
      </c>
      <c r="AS42" s="298">
        <v>0.0022771373964626173</v>
      </c>
      <c r="AT42" s="298">
        <v>0.04177868274664341</v>
      </c>
      <c r="AU42" s="298">
        <v>0.00501274952423655</v>
      </c>
      <c r="AV42" s="298">
        <v>0.02231638303271168</v>
      </c>
      <c r="AW42" s="298">
        <v>0.009614363610648016</v>
      </c>
      <c r="AX42" s="298">
        <v>0.0025310947523920694</v>
      </c>
      <c r="AY42" s="298">
        <v>0.003981694585207963</v>
      </c>
      <c r="AZ42" s="298">
        <v>0.0004196957171891869</v>
      </c>
      <c r="BA42" s="298">
        <v>0.0016617296246248948</v>
      </c>
      <c r="BB42" s="298">
        <v>0.005535096681606421</v>
      </c>
      <c r="BC42" s="298">
        <v>0.0012838645731946922</v>
      </c>
      <c r="BD42" s="298">
        <v>0.039720159525744744</v>
      </c>
      <c r="BE42" s="298">
        <v>0.0016034278310189944</v>
      </c>
      <c r="BF42" s="298">
        <v>0.0012409042013120065</v>
      </c>
      <c r="BG42" s="298">
        <v>0.0025879689906255104</v>
      </c>
      <c r="BH42" s="298">
        <v>0.0029846639504595277</v>
      </c>
      <c r="BI42" s="298">
        <v>0.0017773073898568411</v>
      </c>
      <c r="BJ42" s="298">
        <v>0.0009156059824982399</v>
      </c>
      <c r="BK42" s="298">
        <v>0.010876447603481939</v>
      </c>
      <c r="BL42" s="298">
        <v>0.001229038608636671</v>
      </c>
      <c r="BM42" s="298">
        <v>0.0017865610399429525</v>
      </c>
      <c r="BN42" s="298">
        <v>0.0020847952833405355</v>
      </c>
      <c r="BO42" s="381">
        <v>0</v>
      </c>
      <c r="BP42" s="89"/>
      <c r="BQ42" s="74"/>
      <c r="BR42" s="75"/>
    </row>
    <row r="43" spans="1:70" s="76" customFormat="1" ht="24" customHeight="1">
      <c r="A43" s="71">
        <v>39</v>
      </c>
      <c r="B43" s="73" t="s">
        <v>153</v>
      </c>
      <c r="C43" s="380">
        <v>0.04143640125716456</v>
      </c>
      <c r="D43" s="298">
        <v>0.005934644747863591</v>
      </c>
      <c r="E43" s="298">
        <v>0.03740224354303204</v>
      </c>
      <c r="F43" s="298">
        <v>0.03191515992234896</v>
      </c>
      <c r="G43" s="298">
        <v>0.02351578931110274</v>
      </c>
      <c r="H43" s="298">
        <v>0.03149377038149133</v>
      </c>
      <c r="I43" s="298">
        <v>0.03305161458551371</v>
      </c>
      <c r="J43" s="298">
        <v>0.049025101577265605</v>
      </c>
      <c r="K43" s="298">
        <v>0.03643004022329581</v>
      </c>
      <c r="L43" s="298">
        <v>0.060171267417848076</v>
      </c>
      <c r="M43" s="298">
        <v>0.06019656493994737</v>
      </c>
      <c r="N43" s="298">
        <v>0.04350556972301022</v>
      </c>
      <c r="O43" s="298">
        <v>0.041565274600937924</v>
      </c>
      <c r="P43" s="298">
        <v>0.03118900581615665</v>
      </c>
      <c r="Q43" s="298">
        <v>0.0466157105959984</v>
      </c>
      <c r="R43" s="298">
        <v>0.0016616369820069523</v>
      </c>
      <c r="S43" s="298">
        <v>0.03012415461796757</v>
      </c>
      <c r="T43" s="298">
        <v>0.030407525755639916</v>
      </c>
      <c r="U43" s="298">
        <v>0.03776496986457015</v>
      </c>
      <c r="V43" s="298">
        <v>0.05174393810189743</v>
      </c>
      <c r="W43" s="298">
        <v>0.020090294339425024</v>
      </c>
      <c r="X43" s="298">
        <v>0.04325488128942716</v>
      </c>
      <c r="Y43" s="298">
        <v>0.046564903533973225</v>
      </c>
      <c r="Z43" s="298">
        <v>0.06366802104787476</v>
      </c>
      <c r="AA43" s="298">
        <v>0.05719471224202921</v>
      </c>
      <c r="AB43" s="298">
        <v>0.1278301402106724</v>
      </c>
      <c r="AC43" s="298">
        <v>0.049986638693202065</v>
      </c>
      <c r="AD43" s="298">
        <v>0.05320256211954336</v>
      </c>
      <c r="AE43" s="298">
        <v>0.06802277980473934</v>
      </c>
      <c r="AF43" s="298">
        <v>0.06333947295181037</v>
      </c>
      <c r="AG43" s="298">
        <v>0.08154217478518111</v>
      </c>
      <c r="AH43" s="298">
        <v>0.08509821347309643</v>
      </c>
      <c r="AI43" s="298">
        <v>0.10785820726977627</v>
      </c>
      <c r="AJ43" s="298">
        <v>0.018897832818127534</v>
      </c>
      <c r="AK43" s="298">
        <v>0.013641514895590444</v>
      </c>
      <c r="AL43" s="298">
        <v>0.022280435587628215</v>
      </c>
      <c r="AM43" s="298">
        <v>0.04042376819255845</v>
      </c>
      <c r="AN43" s="298">
        <v>0.02972681552107883</v>
      </c>
      <c r="AO43" s="298">
        <v>1.0266550425642613</v>
      </c>
      <c r="AP43" s="298">
        <v>0.02009997243582138</v>
      </c>
      <c r="AQ43" s="298">
        <v>0.041673859231541405</v>
      </c>
      <c r="AR43" s="298">
        <v>0.050056240659223275</v>
      </c>
      <c r="AS43" s="298">
        <v>0.010319866533412768</v>
      </c>
      <c r="AT43" s="298">
        <v>0.04310002775867336</v>
      </c>
      <c r="AU43" s="298">
        <v>0.018755606317083336</v>
      </c>
      <c r="AV43" s="298">
        <v>0.0443443848668338</v>
      </c>
      <c r="AW43" s="298">
        <v>0.01875281400169545</v>
      </c>
      <c r="AX43" s="298">
        <v>0.042053959253359516</v>
      </c>
      <c r="AY43" s="298">
        <v>0.03520205971936114</v>
      </c>
      <c r="AZ43" s="298">
        <v>0.004644636049281596</v>
      </c>
      <c r="BA43" s="298">
        <v>0.007456926652029224</v>
      </c>
      <c r="BB43" s="298">
        <v>0.009903720575877333</v>
      </c>
      <c r="BC43" s="298">
        <v>0.011100470261748685</v>
      </c>
      <c r="BD43" s="298">
        <v>0.0511694831297856</v>
      </c>
      <c r="BE43" s="298">
        <v>0.025602055802741237</v>
      </c>
      <c r="BF43" s="298">
        <v>0.07218922331322596</v>
      </c>
      <c r="BG43" s="298">
        <v>0.026932005958763452</v>
      </c>
      <c r="BH43" s="298">
        <v>0.02242986365291059</v>
      </c>
      <c r="BI43" s="298">
        <v>0.012298392804949383</v>
      </c>
      <c r="BJ43" s="298">
        <v>0.03170141585068631</v>
      </c>
      <c r="BK43" s="298">
        <v>0.04040872042163524</v>
      </c>
      <c r="BL43" s="298">
        <v>0.023689910284620766</v>
      </c>
      <c r="BM43" s="298">
        <v>0.048702863715062716</v>
      </c>
      <c r="BN43" s="298">
        <v>0.024484086746299077</v>
      </c>
      <c r="BO43" s="381">
        <v>0</v>
      </c>
      <c r="BP43" s="89"/>
      <c r="BQ43" s="74"/>
      <c r="BR43" s="75"/>
    </row>
    <row r="44" spans="1:70" s="76" customFormat="1" ht="24" customHeight="1">
      <c r="A44" s="71">
        <v>40</v>
      </c>
      <c r="B44" s="73" t="s">
        <v>154</v>
      </c>
      <c r="C44" s="380">
        <v>0.0011375045740523297</v>
      </c>
      <c r="D44" s="298">
        <v>0.00041836200994160383</v>
      </c>
      <c r="E44" s="298">
        <v>0.00043004952438603465</v>
      </c>
      <c r="F44" s="298">
        <v>0.001741666724878182</v>
      </c>
      <c r="G44" s="298">
        <v>0.0004050747108634949</v>
      </c>
      <c r="H44" s="298">
        <v>0.0006163560241416304</v>
      </c>
      <c r="I44" s="298">
        <v>0.0013523883944198526</v>
      </c>
      <c r="J44" s="298">
        <v>0.0012909575034911296</v>
      </c>
      <c r="K44" s="298">
        <v>0.002435817112198601</v>
      </c>
      <c r="L44" s="298">
        <v>0.0006691108002764276</v>
      </c>
      <c r="M44" s="298">
        <v>0.0005350033021162444</v>
      </c>
      <c r="N44" s="298">
        <v>0.0008812982568467331</v>
      </c>
      <c r="O44" s="298">
        <v>0.0003617391792848242</v>
      </c>
      <c r="P44" s="298">
        <v>0.0009675206992389928</v>
      </c>
      <c r="Q44" s="298">
        <v>0.0007366096435335991</v>
      </c>
      <c r="R44" s="298">
        <v>7.818595674238001E-05</v>
      </c>
      <c r="S44" s="298">
        <v>0.0010132624338522645</v>
      </c>
      <c r="T44" s="298">
        <v>0.00044840205885503357</v>
      </c>
      <c r="U44" s="298">
        <v>0.000658676850958268</v>
      </c>
      <c r="V44" s="298">
        <v>0.0005048363113817917</v>
      </c>
      <c r="W44" s="298">
        <v>0.0014961958054910665</v>
      </c>
      <c r="X44" s="298">
        <v>0.0008841800849404833</v>
      </c>
      <c r="Y44" s="298">
        <v>0.0046474357310333</v>
      </c>
      <c r="Z44" s="298">
        <v>0.0006814743358936943</v>
      </c>
      <c r="AA44" s="298">
        <v>0.0005964917516863162</v>
      </c>
      <c r="AB44" s="298">
        <v>0.00363145658459007</v>
      </c>
      <c r="AC44" s="298">
        <v>0.0008478007234065196</v>
      </c>
      <c r="AD44" s="298">
        <v>0.0010289693225993101</v>
      </c>
      <c r="AE44" s="298">
        <v>0.0008558020197360972</v>
      </c>
      <c r="AF44" s="298">
        <v>0.0006062707936785541</v>
      </c>
      <c r="AG44" s="298">
        <v>0.0008143771015327463</v>
      </c>
      <c r="AH44" s="298">
        <v>0.0008258475271551009</v>
      </c>
      <c r="AI44" s="298">
        <v>0.01558494215481464</v>
      </c>
      <c r="AJ44" s="298">
        <v>0.0013034370156180686</v>
      </c>
      <c r="AK44" s="298">
        <v>0.00034963712718975344</v>
      </c>
      <c r="AL44" s="298">
        <v>0.0009349837852066006</v>
      </c>
      <c r="AM44" s="298">
        <v>0.0006136692255531103</v>
      </c>
      <c r="AN44" s="298">
        <v>0.0005966443269948394</v>
      </c>
      <c r="AO44" s="298">
        <v>0.0013042349260192455</v>
      </c>
      <c r="AP44" s="298">
        <v>1.0013968032026632</v>
      </c>
      <c r="AQ44" s="298">
        <v>0.017084994281591413</v>
      </c>
      <c r="AR44" s="298">
        <v>0.03285943818394718</v>
      </c>
      <c r="AS44" s="298">
        <v>0.0016702263976205007</v>
      </c>
      <c r="AT44" s="298">
        <v>0.0007898124011285016</v>
      </c>
      <c r="AU44" s="298">
        <v>0.00036567941319285037</v>
      </c>
      <c r="AV44" s="298">
        <v>0.002700851433043008</v>
      </c>
      <c r="AW44" s="298">
        <v>0.0007411399017566525</v>
      </c>
      <c r="AX44" s="298">
        <v>0.002778592015255233</v>
      </c>
      <c r="AY44" s="298">
        <v>0.007663783843787795</v>
      </c>
      <c r="AZ44" s="298">
        <v>0.0006185492331074121</v>
      </c>
      <c r="BA44" s="298">
        <v>0.0013377904110534198</v>
      </c>
      <c r="BB44" s="298">
        <v>0.0005584250228717174</v>
      </c>
      <c r="BC44" s="298">
        <v>0.00021318789614304984</v>
      </c>
      <c r="BD44" s="298">
        <v>0.0015780136261901664</v>
      </c>
      <c r="BE44" s="298">
        <v>0.0012728964041218763</v>
      </c>
      <c r="BF44" s="298">
        <v>0.001911344125409451</v>
      </c>
      <c r="BG44" s="298">
        <v>0.0013351569100374743</v>
      </c>
      <c r="BH44" s="298">
        <v>0.0017064718673287518</v>
      </c>
      <c r="BI44" s="298">
        <v>0.0019723449351696973</v>
      </c>
      <c r="BJ44" s="298">
        <v>0.00963205728986688</v>
      </c>
      <c r="BK44" s="298">
        <v>0.0011143765084940258</v>
      </c>
      <c r="BL44" s="298">
        <v>0.0014882650433964988</v>
      </c>
      <c r="BM44" s="298">
        <v>0.003480773485393443</v>
      </c>
      <c r="BN44" s="298">
        <v>0.000949360896761847</v>
      </c>
      <c r="BO44" s="381">
        <v>0</v>
      </c>
      <c r="BP44" s="89"/>
      <c r="BQ44" s="74"/>
      <c r="BR44" s="75"/>
    </row>
    <row r="45" spans="1:70" s="76" customFormat="1" ht="24" customHeight="1">
      <c r="A45" s="71">
        <v>41</v>
      </c>
      <c r="B45" s="73" t="s">
        <v>155</v>
      </c>
      <c r="C45" s="380">
        <v>0.0005688222142533475</v>
      </c>
      <c r="D45" s="298">
        <v>5.9029717153566126E-05</v>
      </c>
      <c r="E45" s="298">
        <v>0.00025030687295044863</v>
      </c>
      <c r="F45" s="298">
        <v>0.0020803352435187173</v>
      </c>
      <c r="G45" s="298">
        <v>0.00041204895627721717</v>
      </c>
      <c r="H45" s="298">
        <v>0.0006965922404397173</v>
      </c>
      <c r="I45" s="298">
        <v>0.0017422349310111012</v>
      </c>
      <c r="J45" s="298">
        <v>0.000824118273614594</v>
      </c>
      <c r="K45" s="298">
        <v>0.0014043575607133097</v>
      </c>
      <c r="L45" s="298">
        <v>0.00034918664219255236</v>
      </c>
      <c r="M45" s="298">
        <v>0.0010974670674425689</v>
      </c>
      <c r="N45" s="298">
        <v>0.00045322514524448557</v>
      </c>
      <c r="O45" s="298">
        <v>0.0004530637966714997</v>
      </c>
      <c r="P45" s="298">
        <v>0.0012465238354609123</v>
      </c>
      <c r="Q45" s="298">
        <v>0.0011012261255079203</v>
      </c>
      <c r="R45" s="298">
        <v>5.5311563704257724E-05</v>
      </c>
      <c r="S45" s="298">
        <v>0.0014119106285299583</v>
      </c>
      <c r="T45" s="298">
        <v>0.0004578950868661828</v>
      </c>
      <c r="U45" s="298">
        <v>0.0007838699463790443</v>
      </c>
      <c r="V45" s="298">
        <v>0.0002755611930817704</v>
      </c>
      <c r="W45" s="298">
        <v>0.0007382392963450465</v>
      </c>
      <c r="X45" s="298">
        <v>0.002215412591019732</v>
      </c>
      <c r="Y45" s="298">
        <v>0.00032649294162688985</v>
      </c>
      <c r="Z45" s="298">
        <v>0.0007032256785216004</v>
      </c>
      <c r="AA45" s="298">
        <v>0.0026177959198022205</v>
      </c>
      <c r="AB45" s="298">
        <v>0.00033215133874485344</v>
      </c>
      <c r="AC45" s="298">
        <v>0.0004924763638199358</v>
      </c>
      <c r="AD45" s="298">
        <v>0.0004435343741022875</v>
      </c>
      <c r="AE45" s="298">
        <v>0.0009703356653081247</v>
      </c>
      <c r="AF45" s="298">
        <v>0.0006507219141816911</v>
      </c>
      <c r="AG45" s="298">
        <v>0.0013171606798771385</v>
      </c>
      <c r="AH45" s="298">
        <v>0.0009563160066798798</v>
      </c>
      <c r="AI45" s="298">
        <v>0.0007224833003873558</v>
      </c>
      <c r="AJ45" s="298">
        <v>0.000783523784651258</v>
      </c>
      <c r="AK45" s="298">
        <v>0.000489830192292566</v>
      </c>
      <c r="AL45" s="298">
        <v>0.0009235840964957729</v>
      </c>
      <c r="AM45" s="298">
        <v>0.00043585515312281187</v>
      </c>
      <c r="AN45" s="298">
        <v>0.00032407889859198467</v>
      </c>
      <c r="AO45" s="298">
        <v>0.0010880726519313425</v>
      </c>
      <c r="AP45" s="298">
        <v>0.0005476257794031128</v>
      </c>
      <c r="AQ45" s="298">
        <v>1.0022398363360105</v>
      </c>
      <c r="AR45" s="298">
        <v>0.00034592349643291343</v>
      </c>
      <c r="AS45" s="298">
        <v>0.00029243771942310404</v>
      </c>
      <c r="AT45" s="298">
        <v>0.0003072148702408136</v>
      </c>
      <c r="AU45" s="298">
        <v>0.00021882562172382302</v>
      </c>
      <c r="AV45" s="298">
        <v>0.0003515034071650898</v>
      </c>
      <c r="AW45" s="298">
        <v>0.0003424164551948956</v>
      </c>
      <c r="AX45" s="298">
        <v>0.07460798366669491</v>
      </c>
      <c r="AY45" s="298">
        <v>0.0013472380896508407</v>
      </c>
      <c r="AZ45" s="298">
        <v>0.001570224030351202</v>
      </c>
      <c r="BA45" s="298">
        <v>0.0011096656154575553</v>
      </c>
      <c r="BB45" s="298">
        <v>0.0031444172871688825</v>
      </c>
      <c r="BC45" s="298">
        <v>0.00015430074640208132</v>
      </c>
      <c r="BD45" s="298">
        <v>0.0011809023887774583</v>
      </c>
      <c r="BE45" s="298">
        <v>0.0028012676429935803</v>
      </c>
      <c r="BF45" s="298">
        <v>0.0022147411838585557</v>
      </c>
      <c r="BG45" s="298">
        <v>0.0003385104598715234</v>
      </c>
      <c r="BH45" s="298">
        <v>0.0029192114136662897</v>
      </c>
      <c r="BI45" s="298">
        <v>0.00031403843289914897</v>
      </c>
      <c r="BJ45" s="298">
        <v>0.0001618273040294879</v>
      </c>
      <c r="BK45" s="298">
        <v>0.00039931147430151344</v>
      </c>
      <c r="BL45" s="298">
        <v>0.0023486122468414443</v>
      </c>
      <c r="BM45" s="298">
        <v>0.0011992252609263454</v>
      </c>
      <c r="BN45" s="298">
        <v>0.00032196842631223357</v>
      </c>
      <c r="BO45" s="381">
        <v>0</v>
      </c>
      <c r="BP45" s="89"/>
      <c r="BQ45" s="74"/>
      <c r="BR45" s="75"/>
    </row>
    <row r="46" spans="1:70" s="76" customFormat="1" ht="24" customHeight="1">
      <c r="A46" s="71">
        <v>42</v>
      </c>
      <c r="B46" s="73" t="s">
        <v>156</v>
      </c>
      <c r="C46" s="380">
        <v>0.00041071656066266315</v>
      </c>
      <c r="D46" s="298">
        <v>6.168216381893049E-05</v>
      </c>
      <c r="E46" s="298">
        <v>0.0002767626550043222</v>
      </c>
      <c r="F46" s="298">
        <v>0.007450037413699561</v>
      </c>
      <c r="G46" s="298">
        <v>0.000992690646612411</v>
      </c>
      <c r="H46" s="298">
        <v>0.00033926552299181115</v>
      </c>
      <c r="I46" s="298">
        <v>0.0005255103797762795</v>
      </c>
      <c r="J46" s="298">
        <v>0.0006621861109230112</v>
      </c>
      <c r="K46" s="298">
        <v>0.0007185730309591774</v>
      </c>
      <c r="L46" s="298">
        <v>0.0003374430281882319</v>
      </c>
      <c r="M46" s="298">
        <v>0.0005300797045088671</v>
      </c>
      <c r="N46" s="298">
        <v>0.0014519735113015598</v>
      </c>
      <c r="O46" s="298">
        <v>0.000383417783266459</v>
      </c>
      <c r="P46" s="298">
        <v>0.0004304870719816986</v>
      </c>
      <c r="Q46" s="298">
        <v>0.0005682529431262273</v>
      </c>
      <c r="R46" s="298">
        <v>0.0006514938586434355</v>
      </c>
      <c r="S46" s="298">
        <v>0.0008038950354901474</v>
      </c>
      <c r="T46" s="298">
        <v>0.00037464103558227903</v>
      </c>
      <c r="U46" s="298">
        <v>0.0005159054691919153</v>
      </c>
      <c r="V46" s="298">
        <v>0.0005882326577332526</v>
      </c>
      <c r="W46" s="298">
        <v>0.0005013810443677026</v>
      </c>
      <c r="X46" s="298">
        <v>0.0004920606307505138</v>
      </c>
      <c r="Y46" s="298">
        <v>0.0005403245419287194</v>
      </c>
      <c r="Z46" s="298">
        <v>0.0005003860798979431</v>
      </c>
      <c r="AA46" s="298">
        <v>0.0004480747129384658</v>
      </c>
      <c r="AB46" s="298">
        <v>0.0003977354568179783</v>
      </c>
      <c r="AC46" s="298">
        <v>0.00044792890714536826</v>
      </c>
      <c r="AD46" s="298">
        <v>0.0002982903692634597</v>
      </c>
      <c r="AE46" s="298">
        <v>0.00046823966799697746</v>
      </c>
      <c r="AF46" s="298">
        <v>0.00034944459113604265</v>
      </c>
      <c r="AG46" s="298">
        <v>0.0005129668030697917</v>
      </c>
      <c r="AH46" s="298">
        <v>0.000844719559443373</v>
      </c>
      <c r="AI46" s="298">
        <v>0.001459924589668606</v>
      </c>
      <c r="AJ46" s="298">
        <v>0.000913666011290421</v>
      </c>
      <c r="AK46" s="298">
        <v>0.0003064601155685</v>
      </c>
      <c r="AL46" s="298">
        <v>0.0011731049638284627</v>
      </c>
      <c r="AM46" s="298">
        <v>0.00044111201540519325</v>
      </c>
      <c r="AN46" s="298">
        <v>0.0004729884771512783</v>
      </c>
      <c r="AO46" s="298">
        <v>0.001479377178300833</v>
      </c>
      <c r="AP46" s="298">
        <v>0.0009937657787623501</v>
      </c>
      <c r="AQ46" s="298">
        <v>0.0008051354484546235</v>
      </c>
      <c r="AR46" s="298">
        <v>1.0013947494493807</v>
      </c>
      <c r="AS46" s="298">
        <v>0.0062683425001811245</v>
      </c>
      <c r="AT46" s="298">
        <v>0.0004132812614187549</v>
      </c>
      <c r="AU46" s="298">
        <v>0.0003090775701584804</v>
      </c>
      <c r="AV46" s="298">
        <v>0.005465621371006575</v>
      </c>
      <c r="AW46" s="298">
        <v>0.0006250675051792332</v>
      </c>
      <c r="AX46" s="298">
        <v>0.0191029071115921</v>
      </c>
      <c r="AY46" s="298">
        <v>0.0016211051594523542</v>
      </c>
      <c r="AZ46" s="298">
        <v>0.0021593542604957726</v>
      </c>
      <c r="BA46" s="298">
        <v>0.0026868330556624543</v>
      </c>
      <c r="BB46" s="298">
        <v>0.004537525776249923</v>
      </c>
      <c r="BC46" s="298">
        <v>0.00028778369440066593</v>
      </c>
      <c r="BD46" s="298">
        <v>0.003234048871530977</v>
      </c>
      <c r="BE46" s="298">
        <v>0.0010820913396014172</v>
      </c>
      <c r="BF46" s="298">
        <v>0.0010170849267410107</v>
      </c>
      <c r="BG46" s="298">
        <v>0.001540793949950433</v>
      </c>
      <c r="BH46" s="298">
        <v>0.004008625899158461</v>
      </c>
      <c r="BI46" s="298">
        <v>0.008801153882923646</v>
      </c>
      <c r="BJ46" s="298">
        <v>0.005647565736917526</v>
      </c>
      <c r="BK46" s="298">
        <v>0.0005732263619893973</v>
      </c>
      <c r="BL46" s="298">
        <v>0.0031534998297545413</v>
      </c>
      <c r="BM46" s="298">
        <v>0.0016987171401722345</v>
      </c>
      <c r="BN46" s="298">
        <v>0.00025214716546197413</v>
      </c>
      <c r="BO46" s="381">
        <v>0</v>
      </c>
      <c r="BP46" s="89"/>
      <c r="BQ46" s="74"/>
      <c r="BR46" s="75"/>
    </row>
    <row r="47" spans="1:70" s="76" customFormat="1" ht="24" customHeight="1">
      <c r="A47" s="71">
        <v>43</v>
      </c>
      <c r="B47" s="73" t="s">
        <v>157</v>
      </c>
      <c r="C47" s="380">
        <v>0.0003303161823148028</v>
      </c>
      <c r="D47" s="298">
        <v>0.0004775010081507848</v>
      </c>
      <c r="E47" s="298">
        <v>0.0005097332035062234</v>
      </c>
      <c r="F47" s="298">
        <v>0.00016767258721673932</v>
      </c>
      <c r="G47" s="298">
        <v>0.0005948529314951218</v>
      </c>
      <c r="H47" s="298">
        <v>0.00028945705225173106</v>
      </c>
      <c r="I47" s="298">
        <v>0.0005833178917319203</v>
      </c>
      <c r="J47" s="298">
        <v>0.0021197097593997722</v>
      </c>
      <c r="K47" s="298">
        <v>0.0006288870725917972</v>
      </c>
      <c r="L47" s="298">
        <v>0.0005631586883261807</v>
      </c>
      <c r="M47" s="298">
        <v>0.0003731092919582287</v>
      </c>
      <c r="N47" s="298">
        <v>0.00022661612485981472</v>
      </c>
      <c r="O47" s="298">
        <v>0.0002959735011067865</v>
      </c>
      <c r="P47" s="298">
        <v>0.0002614332422754901</v>
      </c>
      <c r="Q47" s="298">
        <v>0.00031834534165964864</v>
      </c>
      <c r="R47" s="298">
        <v>4.144590174920212E-05</v>
      </c>
      <c r="S47" s="298">
        <v>0.002092554405654573</v>
      </c>
      <c r="T47" s="298">
        <v>0.0008155061650353477</v>
      </c>
      <c r="U47" s="298">
        <v>0.0004761760818896752</v>
      </c>
      <c r="V47" s="298">
        <v>0.0005933910361684272</v>
      </c>
      <c r="W47" s="298">
        <v>0.00030672767518664804</v>
      </c>
      <c r="X47" s="298">
        <v>0.0006298244596920218</v>
      </c>
      <c r="Y47" s="298">
        <v>0.00044495910196630875</v>
      </c>
      <c r="Z47" s="298">
        <v>0.0003023215665273211</v>
      </c>
      <c r="AA47" s="298">
        <v>0.00033548734263578984</v>
      </c>
      <c r="AB47" s="298">
        <v>0.00855033638270257</v>
      </c>
      <c r="AC47" s="298">
        <v>0.0006556950892700509</v>
      </c>
      <c r="AD47" s="298">
        <v>0.0007872239223324446</v>
      </c>
      <c r="AE47" s="298">
        <v>0.0009828099347634625</v>
      </c>
      <c r="AF47" s="298">
        <v>0.0024259613306673914</v>
      </c>
      <c r="AG47" s="298">
        <v>0.0006556315253802935</v>
      </c>
      <c r="AH47" s="298">
        <v>0.0004056555241360155</v>
      </c>
      <c r="AI47" s="298">
        <v>0.000620756680147952</v>
      </c>
      <c r="AJ47" s="298">
        <v>0.0003723752606600428</v>
      </c>
      <c r="AK47" s="298">
        <v>8.910491635044159E-05</v>
      </c>
      <c r="AL47" s="298">
        <v>0.00026533409540756037</v>
      </c>
      <c r="AM47" s="298">
        <v>0.00018891034908164844</v>
      </c>
      <c r="AN47" s="298">
        <v>0.00028904325125458816</v>
      </c>
      <c r="AO47" s="298">
        <v>0.0022220654488655698</v>
      </c>
      <c r="AP47" s="298">
        <v>0.00015773538351742604</v>
      </c>
      <c r="AQ47" s="298">
        <v>0.00017576116015754912</v>
      </c>
      <c r="AR47" s="298">
        <v>0.0002389449270960559</v>
      </c>
      <c r="AS47" s="298">
        <v>1.000381267067605</v>
      </c>
      <c r="AT47" s="298">
        <v>0.0006379990194170136</v>
      </c>
      <c r="AU47" s="298">
        <v>0.00042963422987080607</v>
      </c>
      <c r="AV47" s="298">
        <v>0.00023675674317728208</v>
      </c>
      <c r="AW47" s="298">
        <v>0.0025979157699774487</v>
      </c>
      <c r="AX47" s="298">
        <v>0.00021210366758405975</v>
      </c>
      <c r="AY47" s="298">
        <v>0.00017942812456674099</v>
      </c>
      <c r="AZ47" s="298">
        <v>5.35859478332537E-05</v>
      </c>
      <c r="BA47" s="298">
        <v>6.480442241127116E-05</v>
      </c>
      <c r="BB47" s="298">
        <v>6.182304399864824E-05</v>
      </c>
      <c r="BC47" s="298">
        <v>6.26538273702229E-05</v>
      </c>
      <c r="BD47" s="298">
        <v>0.0003659818178961761</v>
      </c>
      <c r="BE47" s="298">
        <v>0.0005399664545080963</v>
      </c>
      <c r="BF47" s="298">
        <v>0.0007022019030236045</v>
      </c>
      <c r="BG47" s="298">
        <v>0.0003588744702977129</v>
      </c>
      <c r="BH47" s="298">
        <v>0.00010660681759687481</v>
      </c>
      <c r="BI47" s="298">
        <v>0.0001034256976117403</v>
      </c>
      <c r="BJ47" s="298">
        <v>0.0001327432795487562</v>
      </c>
      <c r="BK47" s="298">
        <v>0.00021716931982934855</v>
      </c>
      <c r="BL47" s="298">
        <v>0.0005941927722407417</v>
      </c>
      <c r="BM47" s="298">
        <v>0.0002601826329274969</v>
      </c>
      <c r="BN47" s="298">
        <v>0.0001598227012057963</v>
      </c>
      <c r="BO47" s="381">
        <v>0</v>
      </c>
      <c r="BP47" s="89"/>
      <c r="BQ47" s="74"/>
      <c r="BR47" s="75"/>
    </row>
    <row r="48" spans="1:70" s="76" customFormat="1" ht="24" customHeight="1">
      <c r="A48" s="71">
        <v>44</v>
      </c>
      <c r="B48" s="73" t="s">
        <v>158</v>
      </c>
      <c r="C48" s="380">
        <v>0.00524407961354147</v>
      </c>
      <c r="D48" s="298">
        <v>0.005250455866391195</v>
      </c>
      <c r="E48" s="298">
        <v>0.011752266722728234</v>
      </c>
      <c r="F48" s="298">
        <v>0.021810361329432332</v>
      </c>
      <c r="G48" s="298">
        <v>0.0524830887653499</v>
      </c>
      <c r="H48" s="298">
        <v>0.0068070970898392695</v>
      </c>
      <c r="I48" s="298">
        <v>0.011133500007039051</v>
      </c>
      <c r="J48" s="298">
        <v>0.018803617146397503</v>
      </c>
      <c r="K48" s="298">
        <v>0.02174862416101628</v>
      </c>
      <c r="L48" s="298">
        <v>0.015731270693587422</v>
      </c>
      <c r="M48" s="298">
        <v>0.01363519354550952</v>
      </c>
      <c r="N48" s="298">
        <v>0.008308664021782179</v>
      </c>
      <c r="O48" s="298">
        <v>0.01874245378542543</v>
      </c>
      <c r="P48" s="298">
        <v>0.033201636285672534</v>
      </c>
      <c r="Q48" s="298">
        <v>0.02174690628650176</v>
      </c>
      <c r="R48" s="298">
        <v>0.0005273675297876149</v>
      </c>
      <c r="S48" s="298">
        <v>0.012644131647333523</v>
      </c>
      <c r="T48" s="298">
        <v>0.012843365483483868</v>
      </c>
      <c r="U48" s="298">
        <v>0.035860491502332996</v>
      </c>
      <c r="V48" s="298">
        <v>0.049549201797587906</v>
      </c>
      <c r="W48" s="298">
        <v>0.04778952016809078</v>
      </c>
      <c r="X48" s="298">
        <v>0.08338284145102041</v>
      </c>
      <c r="Y48" s="298">
        <v>0.015073263797343164</v>
      </c>
      <c r="Z48" s="298">
        <v>0.011814561713445299</v>
      </c>
      <c r="AA48" s="298">
        <v>0.005062641353349967</v>
      </c>
      <c r="AB48" s="298">
        <v>0.008351603273309431</v>
      </c>
      <c r="AC48" s="298">
        <v>0.014107544635014948</v>
      </c>
      <c r="AD48" s="298">
        <v>0.021588244085882138</v>
      </c>
      <c r="AE48" s="298">
        <v>0.014959154868529875</v>
      </c>
      <c r="AF48" s="298">
        <v>0.005072344214964725</v>
      </c>
      <c r="AG48" s="298">
        <v>0.016803155261435675</v>
      </c>
      <c r="AH48" s="298">
        <v>0.01838484969255984</v>
      </c>
      <c r="AI48" s="298">
        <v>0.019252941664133626</v>
      </c>
      <c r="AJ48" s="298">
        <v>0.006716013392705535</v>
      </c>
      <c r="AK48" s="298">
        <v>0.001812156093785892</v>
      </c>
      <c r="AL48" s="298">
        <v>0.009269622446569854</v>
      </c>
      <c r="AM48" s="298">
        <v>0.009328913440599473</v>
      </c>
      <c r="AN48" s="298">
        <v>0.011927383738985083</v>
      </c>
      <c r="AO48" s="298">
        <v>0.04621529412487529</v>
      </c>
      <c r="AP48" s="298">
        <v>0.013917682580865245</v>
      </c>
      <c r="AQ48" s="298">
        <v>0.00609840962270108</v>
      </c>
      <c r="AR48" s="298">
        <v>0.0062546310976872585</v>
      </c>
      <c r="AS48" s="298">
        <v>0.02237254339690501</v>
      </c>
      <c r="AT48" s="298">
        <v>1.0920296324177576</v>
      </c>
      <c r="AU48" s="298">
        <v>0.03219203577806421</v>
      </c>
      <c r="AV48" s="298">
        <v>0.02137158321076401</v>
      </c>
      <c r="AW48" s="298">
        <v>0.17242892281431774</v>
      </c>
      <c r="AX48" s="298">
        <v>0.014579522602862221</v>
      </c>
      <c r="AY48" s="298">
        <v>0.021679755091976515</v>
      </c>
      <c r="AZ48" s="298">
        <v>0.0022515143334518664</v>
      </c>
      <c r="BA48" s="298">
        <v>0.0029110207001039764</v>
      </c>
      <c r="BB48" s="298">
        <v>0.004506011749157885</v>
      </c>
      <c r="BC48" s="298">
        <v>0.0019516584602051151</v>
      </c>
      <c r="BD48" s="298">
        <v>0.017006668035838224</v>
      </c>
      <c r="BE48" s="298">
        <v>0.01704908220567658</v>
      </c>
      <c r="BF48" s="298">
        <v>0.00945981091368991</v>
      </c>
      <c r="BG48" s="298">
        <v>0.008473379467508872</v>
      </c>
      <c r="BH48" s="298">
        <v>0.007843247176864984</v>
      </c>
      <c r="BI48" s="298">
        <v>0.006750275305862463</v>
      </c>
      <c r="BJ48" s="298">
        <v>0.003389912819598819</v>
      </c>
      <c r="BK48" s="298">
        <v>0.027551753913091392</v>
      </c>
      <c r="BL48" s="298">
        <v>0.006476389140864599</v>
      </c>
      <c r="BM48" s="298">
        <v>0.0112626378759301</v>
      </c>
      <c r="BN48" s="298">
        <v>0.006210240049997617</v>
      </c>
      <c r="BO48" s="381">
        <v>0</v>
      </c>
      <c r="BP48" s="89"/>
      <c r="BQ48" s="74"/>
      <c r="BR48" s="75"/>
    </row>
    <row r="49" spans="1:70" s="76" customFormat="1" ht="24" customHeight="1">
      <c r="A49" s="71">
        <v>45</v>
      </c>
      <c r="B49" s="73" t="s">
        <v>159</v>
      </c>
      <c r="C49" s="380">
        <v>0.00024356701523232745</v>
      </c>
      <c r="D49" s="298">
        <v>1.3544554721665803E-05</v>
      </c>
      <c r="E49" s="298">
        <v>0.00011736685015254648</v>
      </c>
      <c r="F49" s="298">
        <v>9.805823766985742E-05</v>
      </c>
      <c r="G49" s="298">
        <v>0.00036693260877112497</v>
      </c>
      <c r="H49" s="298">
        <v>0.0001776353424490946</v>
      </c>
      <c r="I49" s="298">
        <v>0.0005576576378612378</v>
      </c>
      <c r="J49" s="298">
        <v>0.0002649248232279235</v>
      </c>
      <c r="K49" s="298">
        <v>0.0006789934858730598</v>
      </c>
      <c r="L49" s="298">
        <v>0.0003809648230090505</v>
      </c>
      <c r="M49" s="298">
        <v>0.0008307643858972288</v>
      </c>
      <c r="N49" s="298">
        <v>0.0003527240751983761</v>
      </c>
      <c r="O49" s="298">
        <v>0.0004476077538567649</v>
      </c>
      <c r="P49" s="298">
        <v>0.0013021961225396746</v>
      </c>
      <c r="Q49" s="298">
        <v>0.0003561228923177189</v>
      </c>
      <c r="R49" s="298">
        <v>2.2943906189962038E-05</v>
      </c>
      <c r="S49" s="298">
        <v>0.0024860775920523743</v>
      </c>
      <c r="T49" s="298">
        <v>0.0005341815740235819</v>
      </c>
      <c r="U49" s="298">
        <v>0.0011449823077851044</v>
      </c>
      <c r="V49" s="298">
        <v>0.001209533117799557</v>
      </c>
      <c r="W49" s="298">
        <v>0.0020884539759385675</v>
      </c>
      <c r="X49" s="298">
        <v>0.0005081737012198874</v>
      </c>
      <c r="Y49" s="298">
        <v>0.0001379824834555272</v>
      </c>
      <c r="Z49" s="298">
        <v>0.00042846123993651476</v>
      </c>
      <c r="AA49" s="298">
        <v>0.0006622439332154881</v>
      </c>
      <c r="AB49" s="298">
        <v>0.00020878311305494316</v>
      </c>
      <c r="AC49" s="298">
        <v>0.0003743133978820592</v>
      </c>
      <c r="AD49" s="298">
        <v>0.0003665342092195317</v>
      </c>
      <c r="AE49" s="298">
        <v>0.00018404911739187233</v>
      </c>
      <c r="AF49" s="298">
        <v>0.0001881000651406059</v>
      </c>
      <c r="AG49" s="298">
        <v>0.000550872743893783</v>
      </c>
      <c r="AH49" s="298">
        <v>0.0005485223245165731</v>
      </c>
      <c r="AI49" s="298">
        <v>0.0003291676686317136</v>
      </c>
      <c r="AJ49" s="298">
        <v>3.972505836878978E-05</v>
      </c>
      <c r="AK49" s="298">
        <v>1.5686553933198032E-05</v>
      </c>
      <c r="AL49" s="298">
        <v>0.00018864509116187035</v>
      </c>
      <c r="AM49" s="298">
        <v>0.0001082434283188573</v>
      </c>
      <c r="AN49" s="298">
        <v>7.270938004932517E-05</v>
      </c>
      <c r="AO49" s="298">
        <v>0.0006647618312715116</v>
      </c>
      <c r="AP49" s="298">
        <v>0.00021028361360744745</v>
      </c>
      <c r="AQ49" s="298">
        <v>0.00012604536752134783</v>
      </c>
      <c r="AR49" s="298">
        <v>0.00011685795904493049</v>
      </c>
      <c r="AS49" s="298">
        <v>0.00018282114244763865</v>
      </c>
      <c r="AT49" s="298">
        <v>0.000356059740017018</v>
      </c>
      <c r="AU49" s="298">
        <v>1.0014594501041492</v>
      </c>
      <c r="AV49" s="298">
        <v>0.00010357969658598481</v>
      </c>
      <c r="AW49" s="298">
        <v>0.0015852817177061868</v>
      </c>
      <c r="AX49" s="298">
        <v>0.00010719370032358316</v>
      </c>
      <c r="AY49" s="298">
        <v>5.1597154282430826E-05</v>
      </c>
      <c r="AZ49" s="298">
        <v>1.4960344686295008E-05</v>
      </c>
      <c r="BA49" s="298">
        <v>2.2665777114444003E-05</v>
      </c>
      <c r="BB49" s="298">
        <v>2.9587310404849722E-05</v>
      </c>
      <c r="BC49" s="298">
        <v>1.980804354147678E-05</v>
      </c>
      <c r="BD49" s="298">
        <v>0.00013121378954911037</v>
      </c>
      <c r="BE49" s="298">
        <v>6.0075549326534506E-05</v>
      </c>
      <c r="BF49" s="298">
        <v>0.00017278950508856853</v>
      </c>
      <c r="BG49" s="298">
        <v>9.208653814732234E-05</v>
      </c>
      <c r="BH49" s="298">
        <v>0.0001606630400569463</v>
      </c>
      <c r="BI49" s="298">
        <v>2.5831846249813355E-05</v>
      </c>
      <c r="BJ49" s="298">
        <v>5.1281772163277856E-05</v>
      </c>
      <c r="BK49" s="298">
        <v>8.65282066965676E-05</v>
      </c>
      <c r="BL49" s="298">
        <v>6.954372909690104E-05</v>
      </c>
      <c r="BM49" s="298">
        <v>8.270209851699054E-05</v>
      </c>
      <c r="BN49" s="298">
        <v>8.974486732589425E-05</v>
      </c>
      <c r="BO49" s="381">
        <v>0</v>
      </c>
      <c r="BP49" s="89"/>
      <c r="BQ49" s="74"/>
      <c r="BR49" s="75"/>
    </row>
    <row r="50" spans="1:70" s="76" customFormat="1" ht="24" customHeight="1">
      <c r="A50" s="71">
        <v>46</v>
      </c>
      <c r="B50" s="73" t="s">
        <v>160</v>
      </c>
      <c r="C50" s="380">
        <v>0.00037152385708042596</v>
      </c>
      <c r="D50" s="298">
        <v>6.749948524057718E-05</v>
      </c>
      <c r="E50" s="298">
        <v>0.00046260449751070215</v>
      </c>
      <c r="F50" s="298">
        <v>0.00041559562004933734</v>
      </c>
      <c r="G50" s="298">
        <v>0.0003929969135352047</v>
      </c>
      <c r="H50" s="298">
        <v>0.0005970365995454872</v>
      </c>
      <c r="I50" s="298">
        <v>0.0005986623859234745</v>
      </c>
      <c r="J50" s="298">
        <v>0.0009710802928029838</v>
      </c>
      <c r="K50" s="298">
        <v>0.0006064276070620079</v>
      </c>
      <c r="L50" s="298">
        <v>0.0004383113492533036</v>
      </c>
      <c r="M50" s="298">
        <v>0.0006333204223633244</v>
      </c>
      <c r="N50" s="298">
        <v>0.000299290405436036</v>
      </c>
      <c r="O50" s="298">
        <v>0.00020348293699803106</v>
      </c>
      <c r="P50" s="298">
        <v>0.0005593129759935286</v>
      </c>
      <c r="Q50" s="298">
        <v>0.0007816543305499242</v>
      </c>
      <c r="R50" s="298">
        <v>6.0223674433118886E-05</v>
      </c>
      <c r="S50" s="298">
        <v>0.0007512431652135957</v>
      </c>
      <c r="T50" s="298">
        <v>0.0006825992905656918</v>
      </c>
      <c r="U50" s="298">
        <v>0.0003911644264873638</v>
      </c>
      <c r="V50" s="298">
        <v>0.00037056728898348214</v>
      </c>
      <c r="W50" s="298">
        <v>0.0003439334405565446</v>
      </c>
      <c r="X50" s="298">
        <v>0.0010118634346409853</v>
      </c>
      <c r="Y50" s="298">
        <v>0.0005112224786924042</v>
      </c>
      <c r="Z50" s="298">
        <v>0.00043220047910566447</v>
      </c>
      <c r="AA50" s="298">
        <v>0.0005956527400645395</v>
      </c>
      <c r="AB50" s="298">
        <v>0.00042939905803304756</v>
      </c>
      <c r="AC50" s="298">
        <v>0.0008109530701359961</v>
      </c>
      <c r="AD50" s="298">
        <v>0.0004763177655685061</v>
      </c>
      <c r="AE50" s="298">
        <v>0.0010717151027858035</v>
      </c>
      <c r="AF50" s="298">
        <v>0.000291302936987932</v>
      </c>
      <c r="AG50" s="298">
        <v>0.0005005418653838895</v>
      </c>
      <c r="AH50" s="298">
        <v>0.0004533285956740852</v>
      </c>
      <c r="AI50" s="298">
        <v>0.0015048313565626575</v>
      </c>
      <c r="AJ50" s="298">
        <v>0.0007416431358011672</v>
      </c>
      <c r="AK50" s="298">
        <v>0.000788635405761951</v>
      </c>
      <c r="AL50" s="298">
        <v>0.0020323162949651566</v>
      </c>
      <c r="AM50" s="298">
        <v>0.00037674817339996864</v>
      </c>
      <c r="AN50" s="298">
        <v>0.00024944666833907447</v>
      </c>
      <c r="AO50" s="298">
        <v>0.0027472012548444237</v>
      </c>
      <c r="AP50" s="298">
        <v>0.0005553782975848444</v>
      </c>
      <c r="AQ50" s="298">
        <v>0.0004792886508843121</v>
      </c>
      <c r="AR50" s="298">
        <v>0.00033012308974133257</v>
      </c>
      <c r="AS50" s="298">
        <v>0.0005611053484592452</v>
      </c>
      <c r="AT50" s="298">
        <v>0.0012777048450289279</v>
      </c>
      <c r="AU50" s="298">
        <v>0.00078027077171195</v>
      </c>
      <c r="AV50" s="298">
        <v>1.0020971875196962</v>
      </c>
      <c r="AW50" s="298">
        <v>0.003387264976397783</v>
      </c>
      <c r="AX50" s="298">
        <v>0.014998318650052939</v>
      </c>
      <c r="AY50" s="298">
        <v>0.0005344438732869267</v>
      </c>
      <c r="AZ50" s="298">
        <v>0.0013366093442515501</v>
      </c>
      <c r="BA50" s="298">
        <v>0.0005449340926667448</v>
      </c>
      <c r="BB50" s="298">
        <v>0.0015176999001251155</v>
      </c>
      <c r="BC50" s="298">
        <v>0.00021104650923724457</v>
      </c>
      <c r="BD50" s="298">
        <v>0.0020576408950094484</v>
      </c>
      <c r="BE50" s="298">
        <v>0.002623755024732105</v>
      </c>
      <c r="BF50" s="298">
        <v>0.0011573949306334372</v>
      </c>
      <c r="BG50" s="298">
        <v>0.0014343323047236328</v>
      </c>
      <c r="BH50" s="298">
        <v>0.00027356169326092346</v>
      </c>
      <c r="BI50" s="298">
        <v>0.00023510674643838672</v>
      </c>
      <c r="BJ50" s="298">
        <v>0.00022289318199697253</v>
      </c>
      <c r="BK50" s="298">
        <v>0.002971693419197904</v>
      </c>
      <c r="BL50" s="298">
        <v>0.005596074304527309</v>
      </c>
      <c r="BM50" s="298">
        <v>0.0012399158555522914</v>
      </c>
      <c r="BN50" s="298">
        <v>0.0002091069205200799</v>
      </c>
      <c r="BO50" s="381">
        <v>0</v>
      </c>
      <c r="BP50" s="89"/>
      <c r="BQ50" s="74"/>
      <c r="BR50" s="75"/>
    </row>
    <row r="51" spans="1:70" s="76" customFormat="1" ht="24" customHeight="1">
      <c r="A51" s="71">
        <v>47</v>
      </c>
      <c r="B51" s="73" t="s">
        <v>161</v>
      </c>
      <c r="C51" s="380">
        <v>0.004956072126698336</v>
      </c>
      <c r="D51" s="298">
        <v>0.0015453482063706623</v>
      </c>
      <c r="E51" s="298">
        <v>0.02948689868645959</v>
      </c>
      <c r="F51" s="298">
        <v>0.00809090386859343</v>
      </c>
      <c r="G51" s="298">
        <v>0.01785030533120857</v>
      </c>
      <c r="H51" s="298">
        <v>0.004693925304489807</v>
      </c>
      <c r="I51" s="298">
        <v>0.009505435476451022</v>
      </c>
      <c r="J51" s="298">
        <v>0.008728094770028175</v>
      </c>
      <c r="K51" s="298">
        <v>0.008632562021899775</v>
      </c>
      <c r="L51" s="298">
        <v>0.008612501769575254</v>
      </c>
      <c r="M51" s="298">
        <v>0.00785414902587397</v>
      </c>
      <c r="N51" s="298">
        <v>0.00792188192719591</v>
      </c>
      <c r="O51" s="298">
        <v>0.006840845933833776</v>
      </c>
      <c r="P51" s="298">
        <v>0.010264527938778628</v>
      </c>
      <c r="Q51" s="298">
        <v>0.00854627553343378</v>
      </c>
      <c r="R51" s="298">
        <v>0.00029944834645034574</v>
      </c>
      <c r="S51" s="298">
        <v>0.007377684773664574</v>
      </c>
      <c r="T51" s="298">
        <v>0.005655442789625846</v>
      </c>
      <c r="U51" s="298">
        <v>0.011515917920322956</v>
      </c>
      <c r="V51" s="298">
        <v>0.02249271575766276</v>
      </c>
      <c r="W51" s="298">
        <v>0.012760086860087595</v>
      </c>
      <c r="X51" s="298">
        <v>0.022142500150340753</v>
      </c>
      <c r="Y51" s="298">
        <v>0.008312630041234411</v>
      </c>
      <c r="Z51" s="298">
        <v>0.007061376282163652</v>
      </c>
      <c r="AA51" s="298">
        <v>0.005322311962578553</v>
      </c>
      <c r="AB51" s="298">
        <v>0.0102003073784671</v>
      </c>
      <c r="AC51" s="298">
        <v>0.007447862687104854</v>
      </c>
      <c r="AD51" s="298">
        <v>0.00831228527095007</v>
      </c>
      <c r="AE51" s="298">
        <v>0.008812136772388781</v>
      </c>
      <c r="AF51" s="298">
        <v>0.005531835278887321</v>
      </c>
      <c r="AG51" s="298">
        <v>0.009849180750535211</v>
      </c>
      <c r="AH51" s="298">
        <v>0.012397498323950788</v>
      </c>
      <c r="AI51" s="298">
        <v>0.018299973980901173</v>
      </c>
      <c r="AJ51" s="298">
        <v>0.012991359856686056</v>
      </c>
      <c r="AK51" s="298">
        <v>0.0013874782402529162</v>
      </c>
      <c r="AL51" s="298">
        <v>0.005152099199673294</v>
      </c>
      <c r="AM51" s="298">
        <v>0.004912489958024871</v>
      </c>
      <c r="AN51" s="298">
        <v>0.005077108803540739</v>
      </c>
      <c r="AO51" s="298">
        <v>0.06763589617632053</v>
      </c>
      <c r="AP51" s="298">
        <v>0.01019459696679951</v>
      </c>
      <c r="AQ51" s="298">
        <v>0.0044037819370313785</v>
      </c>
      <c r="AR51" s="298">
        <v>0.005002346082358067</v>
      </c>
      <c r="AS51" s="298">
        <v>0.11722530238406006</v>
      </c>
      <c r="AT51" s="298">
        <v>0.23287324723831512</v>
      </c>
      <c r="AU51" s="298">
        <v>0.18455339001535276</v>
      </c>
      <c r="AV51" s="298">
        <v>0.03812494897531766</v>
      </c>
      <c r="AW51" s="298">
        <v>1.3234396158040758</v>
      </c>
      <c r="AX51" s="298">
        <v>0.00824270550761562</v>
      </c>
      <c r="AY51" s="298">
        <v>0.0077562426677449696</v>
      </c>
      <c r="AZ51" s="298">
        <v>0.003106269811599706</v>
      </c>
      <c r="BA51" s="298">
        <v>0.005171169150579878</v>
      </c>
      <c r="BB51" s="298">
        <v>0.012282780973425543</v>
      </c>
      <c r="BC51" s="298">
        <v>0.0013812747093403018</v>
      </c>
      <c r="BD51" s="298">
        <v>0.00712398355356636</v>
      </c>
      <c r="BE51" s="298">
        <v>0.00829224302952414</v>
      </c>
      <c r="BF51" s="298">
        <v>0.010314387198376209</v>
      </c>
      <c r="BG51" s="298">
        <v>0.004802125521980186</v>
      </c>
      <c r="BH51" s="298">
        <v>0.00349766470310254</v>
      </c>
      <c r="BI51" s="298">
        <v>0.002615062504448037</v>
      </c>
      <c r="BJ51" s="298">
        <v>0.00285161167070957</v>
      </c>
      <c r="BK51" s="298">
        <v>0.00876287840627777</v>
      </c>
      <c r="BL51" s="298">
        <v>0.005119190902909061</v>
      </c>
      <c r="BM51" s="298">
        <v>0.006103929767101207</v>
      </c>
      <c r="BN51" s="298">
        <v>0.00336351449612112</v>
      </c>
      <c r="BO51" s="381">
        <v>0</v>
      </c>
      <c r="BP51" s="89"/>
      <c r="BQ51" s="74"/>
      <c r="BR51" s="75"/>
    </row>
    <row r="52" spans="1:70" s="76" customFormat="1" ht="24" customHeight="1">
      <c r="A52" s="71">
        <v>48</v>
      </c>
      <c r="B52" s="73" t="s">
        <v>162</v>
      </c>
      <c r="C52" s="380">
        <v>0.0006003079221618984</v>
      </c>
      <c r="D52" s="298">
        <v>4.8580950083491466E-05</v>
      </c>
      <c r="E52" s="298">
        <v>0.0006640936638111706</v>
      </c>
      <c r="F52" s="298">
        <v>0.003236789656294684</v>
      </c>
      <c r="G52" s="298">
        <v>0.0002997717496776532</v>
      </c>
      <c r="H52" s="298">
        <v>0.0007297764393355241</v>
      </c>
      <c r="I52" s="298">
        <v>0.0015103791868713598</v>
      </c>
      <c r="J52" s="298">
        <v>0.0013359239232450372</v>
      </c>
      <c r="K52" s="298">
        <v>0.0020285520035479864</v>
      </c>
      <c r="L52" s="298">
        <v>0.0006639825354836659</v>
      </c>
      <c r="M52" s="298">
        <v>0.0011523499014220726</v>
      </c>
      <c r="N52" s="298">
        <v>0.0005169087179493084</v>
      </c>
      <c r="O52" s="298">
        <v>0.0007247992654111503</v>
      </c>
      <c r="P52" s="298">
        <v>0.0008257361279572368</v>
      </c>
      <c r="Q52" s="298">
        <v>0.0013837225166837244</v>
      </c>
      <c r="R52" s="298">
        <v>5.038695087379686E-05</v>
      </c>
      <c r="S52" s="298">
        <v>0.0016678227400364015</v>
      </c>
      <c r="T52" s="298">
        <v>0.0008029109840878965</v>
      </c>
      <c r="U52" s="298">
        <v>0.0016946754021618076</v>
      </c>
      <c r="V52" s="298">
        <v>0.000416466544440406</v>
      </c>
      <c r="W52" s="298">
        <v>0.0007276725750333986</v>
      </c>
      <c r="X52" s="298">
        <v>0.0009460207715623343</v>
      </c>
      <c r="Y52" s="298">
        <v>0.00045320814980836924</v>
      </c>
      <c r="Z52" s="298">
        <v>0.0008342005228627032</v>
      </c>
      <c r="AA52" s="298">
        <v>0.0009028134604489752</v>
      </c>
      <c r="AB52" s="298">
        <v>0.0003588119781654957</v>
      </c>
      <c r="AC52" s="298">
        <v>0.0009435956226681228</v>
      </c>
      <c r="AD52" s="298">
        <v>0.0003130644968619126</v>
      </c>
      <c r="AE52" s="298">
        <v>0.0014824396906581371</v>
      </c>
      <c r="AF52" s="298">
        <v>0.0007497133784898652</v>
      </c>
      <c r="AG52" s="298">
        <v>0.0017097149475457727</v>
      </c>
      <c r="AH52" s="298">
        <v>0.0009407005413768517</v>
      </c>
      <c r="AI52" s="298">
        <v>0.0008921040966582244</v>
      </c>
      <c r="AJ52" s="298">
        <v>0.0022329690716027186</v>
      </c>
      <c r="AK52" s="298">
        <v>0.0005718452551832173</v>
      </c>
      <c r="AL52" s="298">
        <v>0.006759913999353402</v>
      </c>
      <c r="AM52" s="298">
        <v>0.0008067733406560743</v>
      </c>
      <c r="AN52" s="298">
        <v>0.0005178912072813112</v>
      </c>
      <c r="AO52" s="298">
        <v>0.0019045052292309505</v>
      </c>
      <c r="AP52" s="298">
        <v>0.0007121928163220089</v>
      </c>
      <c r="AQ52" s="298">
        <v>0.002373655232553868</v>
      </c>
      <c r="AR52" s="298">
        <v>0.0004461142712875562</v>
      </c>
      <c r="AS52" s="298">
        <v>0.0007819860218691522</v>
      </c>
      <c r="AT52" s="298">
        <v>0.00038392262563787774</v>
      </c>
      <c r="AU52" s="298">
        <v>0.0005835846163787921</v>
      </c>
      <c r="AV52" s="298">
        <v>0.0009383061514951041</v>
      </c>
      <c r="AW52" s="298">
        <v>0.0002579155546146768</v>
      </c>
      <c r="AX52" s="298">
        <v>1.018347748373573</v>
      </c>
      <c r="AY52" s="298">
        <v>0.000657046947366203</v>
      </c>
      <c r="AZ52" s="298">
        <v>0.0001253101675858409</v>
      </c>
      <c r="BA52" s="298">
        <v>0.00012766819457644567</v>
      </c>
      <c r="BB52" s="298">
        <v>0.00010999182812923264</v>
      </c>
      <c r="BC52" s="298">
        <v>0.00016037281545826484</v>
      </c>
      <c r="BD52" s="298">
        <v>0.001107408884132438</v>
      </c>
      <c r="BE52" s="298">
        <v>0.0035877387138236686</v>
      </c>
      <c r="BF52" s="298">
        <v>0.002167337236469563</v>
      </c>
      <c r="BG52" s="298">
        <v>0.0009594507665689523</v>
      </c>
      <c r="BH52" s="298">
        <v>0.000443180137169493</v>
      </c>
      <c r="BI52" s="298">
        <v>0.0004453001682153313</v>
      </c>
      <c r="BJ52" s="298">
        <v>0.0002319955464754568</v>
      </c>
      <c r="BK52" s="298">
        <v>0.0009290034264689751</v>
      </c>
      <c r="BL52" s="298">
        <v>0.0034734487697669976</v>
      </c>
      <c r="BM52" s="298">
        <v>0.0007066174469880994</v>
      </c>
      <c r="BN52" s="298">
        <v>0.00039768167338657793</v>
      </c>
      <c r="BO52" s="381">
        <v>0</v>
      </c>
      <c r="BP52" s="89"/>
      <c r="BQ52" s="74"/>
      <c r="BR52" s="75"/>
    </row>
    <row r="53" spans="1:70" s="76" customFormat="1" ht="24" customHeight="1">
      <c r="A53" s="71">
        <v>49</v>
      </c>
      <c r="B53" s="73" t="s">
        <v>163</v>
      </c>
      <c r="C53" s="380">
        <v>0.010247472292860991</v>
      </c>
      <c r="D53" s="298">
        <v>0.001623090411791589</v>
      </c>
      <c r="E53" s="298">
        <v>0.012833387127302288</v>
      </c>
      <c r="F53" s="298">
        <v>0.009773086891372117</v>
      </c>
      <c r="G53" s="298">
        <v>0.009790982052623113</v>
      </c>
      <c r="H53" s="298">
        <v>0.010588791522313505</v>
      </c>
      <c r="I53" s="298">
        <v>0.0162839226417336</v>
      </c>
      <c r="J53" s="298">
        <v>0.01680795714883009</v>
      </c>
      <c r="K53" s="298">
        <v>0.01653914353521148</v>
      </c>
      <c r="L53" s="298">
        <v>0.009226029792331992</v>
      </c>
      <c r="M53" s="298">
        <v>0.010959906019080251</v>
      </c>
      <c r="N53" s="298">
        <v>0.006517210274932185</v>
      </c>
      <c r="O53" s="298">
        <v>0.008814936885853185</v>
      </c>
      <c r="P53" s="298">
        <v>0.010789579611917633</v>
      </c>
      <c r="Q53" s="298">
        <v>0.02073133723114346</v>
      </c>
      <c r="R53" s="298">
        <v>0.0015240949334433779</v>
      </c>
      <c r="S53" s="298">
        <v>0.01420255283067369</v>
      </c>
      <c r="T53" s="298">
        <v>0.008236503577007668</v>
      </c>
      <c r="U53" s="298">
        <v>0.016803712233257013</v>
      </c>
      <c r="V53" s="298">
        <v>0.014262521943062966</v>
      </c>
      <c r="W53" s="298">
        <v>0.009935985610126938</v>
      </c>
      <c r="X53" s="298">
        <v>0.011157996035188897</v>
      </c>
      <c r="Y53" s="298">
        <v>0.007268463492044715</v>
      </c>
      <c r="Z53" s="298">
        <v>0.009886401497122811</v>
      </c>
      <c r="AA53" s="298">
        <v>0.015112149244316336</v>
      </c>
      <c r="AB53" s="298">
        <v>0.005895171907247044</v>
      </c>
      <c r="AC53" s="298">
        <v>0.008160390572145465</v>
      </c>
      <c r="AD53" s="298">
        <v>0.006004479556183582</v>
      </c>
      <c r="AE53" s="298">
        <v>0.013068143987804759</v>
      </c>
      <c r="AF53" s="298">
        <v>0.006723965814343026</v>
      </c>
      <c r="AG53" s="298">
        <v>0.010158620568623702</v>
      </c>
      <c r="AH53" s="298">
        <v>0.013194759207320515</v>
      </c>
      <c r="AI53" s="298">
        <v>0.014494809155097568</v>
      </c>
      <c r="AJ53" s="298">
        <v>0.05688915425517147</v>
      </c>
      <c r="AK53" s="298">
        <v>0.011446654870534341</v>
      </c>
      <c r="AL53" s="298">
        <v>0.021704197760416388</v>
      </c>
      <c r="AM53" s="298">
        <v>0.010495882471369728</v>
      </c>
      <c r="AN53" s="298">
        <v>0.013122193149641588</v>
      </c>
      <c r="AO53" s="298">
        <v>0.0253636073628002</v>
      </c>
      <c r="AP53" s="298">
        <v>0.01850454096981926</v>
      </c>
      <c r="AQ53" s="298">
        <v>0.019306048795819295</v>
      </c>
      <c r="AR53" s="298">
        <v>0.009258148083659207</v>
      </c>
      <c r="AS53" s="298">
        <v>0.010712772639348351</v>
      </c>
      <c r="AT53" s="298">
        <v>0.013672335337220563</v>
      </c>
      <c r="AU53" s="298">
        <v>0.005485554911570431</v>
      </c>
      <c r="AV53" s="298">
        <v>0.03648347253294654</v>
      </c>
      <c r="AW53" s="298">
        <v>0.014045197455845438</v>
      </c>
      <c r="AX53" s="298">
        <v>0.055813653550696424</v>
      </c>
      <c r="AY53" s="298">
        <v>1.153650914373314</v>
      </c>
      <c r="AZ53" s="298">
        <v>0.021656662556640734</v>
      </c>
      <c r="BA53" s="298">
        <v>0.019968488233293766</v>
      </c>
      <c r="BB53" s="298">
        <v>0.02901282971128382</v>
      </c>
      <c r="BC53" s="298">
        <v>0.00617999380238306</v>
      </c>
      <c r="BD53" s="298">
        <v>0.020930420846031382</v>
      </c>
      <c r="BE53" s="298">
        <v>0.062472207674887266</v>
      </c>
      <c r="BF53" s="298">
        <v>0.019403123564125574</v>
      </c>
      <c r="BG53" s="298">
        <v>0.03671836155797087</v>
      </c>
      <c r="BH53" s="298">
        <v>0.03661843821840048</v>
      </c>
      <c r="BI53" s="298">
        <v>0.012436471046532168</v>
      </c>
      <c r="BJ53" s="298">
        <v>0.010225215755064757</v>
      </c>
      <c r="BK53" s="298">
        <v>0.014066353128786761</v>
      </c>
      <c r="BL53" s="298">
        <v>0.05373103195646256</v>
      </c>
      <c r="BM53" s="298">
        <v>0.01647723568667842</v>
      </c>
      <c r="BN53" s="298">
        <v>0.009128632307750878</v>
      </c>
      <c r="BO53" s="381">
        <v>0</v>
      </c>
      <c r="BP53" s="89"/>
      <c r="BQ53" s="74"/>
      <c r="BR53" s="75"/>
    </row>
    <row r="54" spans="1:70" s="76" customFormat="1" ht="24" customHeight="1">
      <c r="A54" s="71">
        <v>50</v>
      </c>
      <c r="B54" s="73" t="s">
        <v>164</v>
      </c>
      <c r="C54" s="380">
        <v>0.013600117652390881</v>
      </c>
      <c r="D54" s="298">
        <v>0.00482092853990906</v>
      </c>
      <c r="E54" s="298">
        <v>0.011792893742880317</v>
      </c>
      <c r="F54" s="298">
        <v>0.038645018355540316</v>
      </c>
      <c r="G54" s="298">
        <v>0.04495607905539402</v>
      </c>
      <c r="H54" s="298">
        <v>0.016550198415770066</v>
      </c>
      <c r="I54" s="298">
        <v>0.015132140074326639</v>
      </c>
      <c r="J54" s="298">
        <v>0.021095075888325744</v>
      </c>
      <c r="K54" s="298">
        <v>0.017328354811018066</v>
      </c>
      <c r="L54" s="298">
        <v>0.016605423549100575</v>
      </c>
      <c r="M54" s="298">
        <v>0.014250229990645194</v>
      </c>
      <c r="N54" s="298">
        <v>0.013212691223569223</v>
      </c>
      <c r="O54" s="298">
        <v>0.009218251971688678</v>
      </c>
      <c r="P54" s="298">
        <v>0.013002368069358476</v>
      </c>
      <c r="Q54" s="298">
        <v>0.014796104151249543</v>
      </c>
      <c r="R54" s="298">
        <v>0.006094566097323339</v>
      </c>
      <c r="S54" s="298">
        <v>0.01341495116173872</v>
      </c>
      <c r="T54" s="298">
        <v>0.011707416835400707</v>
      </c>
      <c r="U54" s="298">
        <v>0.017036844938351493</v>
      </c>
      <c r="V54" s="298">
        <v>0.016699488303159076</v>
      </c>
      <c r="W54" s="298">
        <v>0.01611886347974072</v>
      </c>
      <c r="X54" s="298">
        <v>0.02078253367278871</v>
      </c>
      <c r="Y54" s="298">
        <v>0.012264636932261467</v>
      </c>
      <c r="Z54" s="298">
        <v>0.014644017763986534</v>
      </c>
      <c r="AA54" s="298">
        <v>0.011830848976001137</v>
      </c>
      <c r="AB54" s="298">
        <v>0.013273900047841366</v>
      </c>
      <c r="AC54" s="298">
        <v>0.011367542051631327</v>
      </c>
      <c r="AD54" s="298">
        <v>0.01783215710665215</v>
      </c>
      <c r="AE54" s="298">
        <v>0.01640653273597953</v>
      </c>
      <c r="AF54" s="298">
        <v>0.009195336683913796</v>
      </c>
      <c r="AG54" s="298">
        <v>0.012469571994102325</v>
      </c>
      <c r="AH54" s="298">
        <v>0.015030661730340275</v>
      </c>
      <c r="AI54" s="298">
        <v>0.023089023827931904</v>
      </c>
      <c r="AJ54" s="298">
        <v>0.015714437407288236</v>
      </c>
      <c r="AK54" s="298">
        <v>0.009821922401404379</v>
      </c>
      <c r="AL54" s="298">
        <v>0.015420740280701603</v>
      </c>
      <c r="AM54" s="298">
        <v>0.013160952904191227</v>
      </c>
      <c r="AN54" s="298">
        <v>0.015052503521260566</v>
      </c>
      <c r="AO54" s="298">
        <v>0.019919227130290436</v>
      </c>
      <c r="AP54" s="298">
        <v>0.026690002854228345</v>
      </c>
      <c r="AQ54" s="298">
        <v>0.018804917744763977</v>
      </c>
      <c r="AR54" s="298">
        <v>0.0123459857720103</v>
      </c>
      <c r="AS54" s="298">
        <v>0.011466545338235077</v>
      </c>
      <c r="AT54" s="298">
        <v>0.013245363576649174</v>
      </c>
      <c r="AU54" s="298">
        <v>0.005592460398065207</v>
      </c>
      <c r="AV54" s="298">
        <v>0.0258189296144649</v>
      </c>
      <c r="AW54" s="298">
        <v>0.01093518551696159</v>
      </c>
      <c r="AX54" s="298">
        <v>0.015473464986380626</v>
      </c>
      <c r="AY54" s="298">
        <v>0.01014591380187706</v>
      </c>
      <c r="AZ54" s="298">
        <v>1.0859955702489623</v>
      </c>
      <c r="BA54" s="298">
        <v>0.08695849539653992</v>
      </c>
      <c r="BB54" s="298">
        <v>0.02404853725387713</v>
      </c>
      <c r="BC54" s="298">
        <v>0.03876577917327686</v>
      </c>
      <c r="BD54" s="298">
        <v>0.05191386881541687</v>
      </c>
      <c r="BE54" s="298">
        <v>0.02404495635717311</v>
      </c>
      <c r="BF54" s="298">
        <v>0.020617575393607555</v>
      </c>
      <c r="BG54" s="298">
        <v>0.02208961828300342</v>
      </c>
      <c r="BH54" s="298">
        <v>0.006178287534060396</v>
      </c>
      <c r="BI54" s="298">
        <v>0.0066555594815613725</v>
      </c>
      <c r="BJ54" s="298">
        <v>0.00933773923249985</v>
      </c>
      <c r="BK54" s="298">
        <v>0.010239256055480659</v>
      </c>
      <c r="BL54" s="298">
        <v>0.012931198529995977</v>
      </c>
      <c r="BM54" s="298">
        <v>0.012595703689607973</v>
      </c>
      <c r="BN54" s="298">
        <v>0.014965316265730659</v>
      </c>
      <c r="BO54" s="381">
        <v>0</v>
      </c>
      <c r="BP54" s="89"/>
      <c r="BQ54" s="74"/>
      <c r="BR54" s="75"/>
    </row>
    <row r="55" spans="1:70" s="76" customFormat="1" ht="24" customHeight="1">
      <c r="A55" s="71">
        <v>51</v>
      </c>
      <c r="B55" s="73" t="s">
        <v>165</v>
      </c>
      <c r="C55" s="380">
        <v>0.0026285293482866314</v>
      </c>
      <c r="D55" s="298">
        <v>0.00027884710770054546</v>
      </c>
      <c r="E55" s="298">
        <v>0.010115995127903277</v>
      </c>
      <c r="F55" s="298">
        <v>0.005032988699468835</v>
      </c>
      <c r="G55" s="298">
        <v>0.003436774799198653</v>
      </c>
      <c r="H55" s="298">
        <v>0.0015013934244663082</v>
      </c>
      <c r="I55" s="298">
        <v>0.0015529794081821304</v>
      </c>
      <c r="J55" s="298">
        <v>0.00191108932448199</v>
      </c>
      <c r="K55" s="298">
        <v>0.0016546707391182445</v>
      </c>
      <c r="L55" s="298">
        <v>0.0018912233465766583</v>
      </c>
      <c r="M55" s="298">
        <v>0.001509152722366773</v>
      </c>
      <c r="N55" s="298">
        <v>0.001344593378782943</v>
      </c>
      <c r="O55" s="298">
        <v>0.0015625535603135021</v>
      </c>
      <c r="P55" s="298">
        <v>0.001993528133534577</v>
      </c>
      <c r="Q55" s="298">
        <v>0.0015669976750443424</v>
      </c>
      <c r="R55" s="298">
        <v>0.0004003469962527936</v>
      </c>
      <c r="S55" s="298">
        <v>0.0012775517860210202</v>
      </c>
      <c r="T55" s="298">
        <v>0.0013843230339685127</v>
      </c>
      <c r="U55" s="298">
        <v>0.0027668101392348764</v>
      </c>
      <c r="V55" s="298">
        <v>0.0020573751556125417</v>
      </c>
      <c r="W55" s="298">
        <v>0.0021060786820393195</v>
      </c>
      <c r="X55" s="298">
        <v>0.0026441236188716397</v>
      </c>
      <c r="Y55" s="298">
        <v>0.0010709088420130764</v>
      </c>
      <c r="Z55" s="298">
        <v>0.0012824685872808207</v>
      </c>
      <c r="AA55" s="298">
        <v>0.0014819274871394471</v>
      </c>
      <c r="AB55" s="298">
        <v>0.0012407593459655688</v>
      </c>
      <c r="AC55" s="298">
        <v>0.0012933142814855801</v>
      </c>
      <c r="AD55" s="298">
        <v>0.0020018031522699587</v>
      </c>
      <c r="AE55" s="298">
        <v>0.001987600615914734</v>
      </c>
      <c r="AF55" s="298">
        <v>0.001255346187630629</v>
      </c>
      <c r="AG55" s="298">
        <v>0.0012875071604592592</v>
      </c>
      <c r="AH55" s="298">
        <v>0.0017570263750766942</v>
      </c>
      <c r="AI55" s="298">
        <v>0.0023771279386590235</v>
      </c>
      <c r="AJ55" s="298">
        <v>0.002130463609419285</v>
      </c>
      <c r="AK55" s="298">
        <v>0.0003285495581184099</v>
      </c>
      <c r="AL55" s="298">
        <v>0.0026089357747326684</v>
      </c>
      <c r="AM55" s="298">
        <v>0.003933927770951728</v>
      </c>
      <c r="AN55" s="298">
        <v>0.006633711371257103</v>
      </c>
      <c r="AO55" s="298">
        <v>0.006168211478603818</v>
      </c>
      <c r="AP55" s="298">
        <v>0.004862987390240664</v>
      </c>
      <c r="AQ55" s="298">
        <v>0.002348357273934364</v>
      </c>
      <c r="AR55" s="298">
        <v>0.0018230759441708714</v>
      </c>
      <c r="AS55" s="298">
        <v>0.0023237396304939396</v>
      </c>
      <c r="AT55" s="298">
        <v>0.008472796872098235</v>
      </c>
      <c r="AU55" s="298">
        <v>0.003505767140858917</v>
      </c>
      <c r="AV55" s="298">
        <v>0.002531824524581647</v>
      </c>
      <c r="AW55" s="298">
        <v>0.0039475318576175965</v>
      </c>
      <c r="AX55" s="298">
        <v>0.0022533646124348094</v>
      </c>
      <c r="AY55" s="298">
        <v>0.0014648400950854764</v>
      </c>
      <c r="AZ55" s="298">
        <v>0.0006682328640813955</v>
      </c>
      <c r="BA55" s="298">
        <v>1.001254606070426</v>
      </c>
      <c r="BB55" s="298">
        <v>0.0022728104409788395</v>
      </c>
      <c r="BC55" s="298">
        <v>0.012209573547637822</v>
      </c>
      <c r="BD55" s="298">
        <v>0.004821275707490912</v>
      </c>
      <c r="BE55" s="298">
        <v>0.0019275361965061968</v>
      </c>
      <c r="BF55" s="298">
        <v>0.0013398152526509837</v>
      </c>
      <c r="BG55" s="298">
        <v>0.0034575676597308016</v>
      </c>
      <c r="BH55" s="298">
        <v>0.0021544066929317283</v>
      </c>
      <c r="BI55" s="298">
        <v>0.0013751886763205506</v>
      </c>
      <c r="BJ55" s="298">
        <v>0.0013725840641543253</v>
      </c>
      <c r="BK55" s="298">
        <v>0.0029144932839249376</v>
      </c>
      <c r="BL55" s="298">
        <v>0.008532689914499644</v>
      </c>
      <c r="BM55" s="298">
        <v>0.002297464283496912</v>
      </c>
      <c r="BN55" s="298">
        <v>0.002002747684617293</v>
      </c>
      <c r="BO55" s="381">
        <v>0</v>
      </c>
      <c r="BP55" s="89"/>
      <c r="BQ55" s="74"/>
      <c r="BR55" s="75"/>
    </row>
    <row r="56" spans="1:70" s="76" customFormat="1" ht="24" customHeight="1">
      <c r="A56" s="71">
        <v>52</v>
      </c>
      <c r="B56" s="73" t="s">
        <v>166</v>
      </c>
      <c r="C56" s="380">
        <v>0.0013517463412558012</v>
      </c>
      <c r="D56" s="298">
        <v>0.0001766185666854545</v>
      </c>
      <c r="E56" s="298">
        <v>0.0024488675689505546</v>
      </c>
      <c r="F56" s="298">
        <v>0.0018146665910545121</v>
      </c>
      <c r="G56" s="298">
        <v>0.002935785479554131</v>
      </c>
      <c r="H56" s="298">
        <v>0.001200827660770823</v>
      </c>
      <c r="I56" s="298">
        <v>0.0012047202177091116</v>
      </c>
      <c r="J56" s="298">
        <v>0.0013367917900472606</v>
      </c>
      <c r="K56" s="298">
        <v>0.0012168150071099153</v>
      </c>
      <c r="L56" s="298">
        <v>0.001514923873846798</v>
      </c>
      <c r="M56" s="298">
        <v>0.0012037135516625114</v>
      </c>
      <c r="N56" s="298">
        <v>0.0010832789354690933</v>
      </c>
      <c r="O56" s="298">
        <v>0.0010193323490297074</v>
      </c>
      <c r="P56" s="298">
        <v>0.0016412626278142857</v>
      </c>
      <c r="Q56" s="298">
        <v>0.001203013346909578</v>
      </c>
      <c r="R56" s="298">
        <v>0.00018172246175675246</v>
      </c>
      <c r="S56" s="298">
        <v>0.001117295968144239</v>
      </c>
      <c r="T56" s="298">
        <v>0.0009159335852330613</v>
      </c>
      <c r="U56" s="298">
        <v>0.002121301037226482</v>
      </c>
      <c r="V56" s="298">
        <v>0.0013715574831892178</v>
      </c>
      <c r="W56" s="298">
        <v>0.0014334805559479578</v>
      </c>
      <c r="X56" s="298">
        <v>0.0017876031966931644</v>
      </c>
      <c r="Y56" s="298">
        <v>0.0008443577862156548</v>
      </c>
      <c r="Z56" s="298">
        <v>0.0010898328442091234</v>
      </c>
      <c r="AA56" s="298">
        <v>0.000976311615512759</v>
      </c>
      <c r="AB56" s="298">
        <v>0.0007558708637546579</v>
      </c>
      <c r="AC56" s="298">
        <v>0.0008656737578916972</v>
      </c>
      <c r="AD56" s="298">
        <v>0.0011090542706257483</v>
      </c>
      <c r="AE56" s="298">
        <v>0.00146896083866318</v>
      </c>
      <c r="AF56" s="298">
        <v>0.0009513108767780183</v>
      </c>
      <c r="AG56" s="298">
        <v>0.0010155853350005408</v>
      </c>
      <c r="AH56" s="298">
        <v>0.0013262703258894468</v>
      </c>
      <c r="AI56" s="298">
        <v>0.0018523108029083245</v>
      </c>
      <c r="AJ56" s="298">
        <v>0.0018104898205690164</v>
      </c>
      <c r="AK56" s="298">
        <v>0.00038443603318820917</v>
      </c>
      <c r="AL56" s="298">
        <v>0.002840581203570015</v>
      </c>
      <c r="AM56" s="298">
        <v>0.0019124339391087288</v>
      </c>
      <c r="AN56" s="298">
        <v>0.003549082469498563</v>
      </c>
      <c r="AO56" s="298">
        <v>0.0035255000908966045</v>
      </c>
      <c r="AP56" s="298">
        <v>0.0037599960803965</v>
      </c>
      <c r="AQ56" s="298">
        <v>0.0019746783871093594</v>
      </c>
      <c r="AR56" s="298">
        <v>0.001445262838150101</v>
      </c>
      <c r="AS56" s="298">
        <v>0.0017817863182418025</v>
      </c>
      <c r="AT56" s="298">
        <v>0.0038968952732165415</v>
      </c>
      <c r="AU56" s="298">
        <v>0.0013493343895880673</v>
      </c>
      <c r="AV56" s="298">
        <v>0.0014146986674667586</v>
      </c>
      <c r="AW56" s="298">
        <v>0.0021968999158651224</v>
      </c>
      <c r="AX56" s="298">
        <v>0.001647766109929861</v>
      </c>
      <c r="AY56" s="298">
        <v>0.0011263451781203474</v>
      </c>
      <c r="AZ56" s="298">
        <v>0.004774048878259597</v>
      </c>
      <c r="BA56" s="298">
        <v>0.21127317039304622</v>
      </c>
      <c r="BB56" s="298">
        <v>1.2902815594738672</v>
      </c>
      <c r="BC56" s="298">
        <v>0.009399455062481665</v>
      </c>
      <c r="BD56" s="298">
        <v>0.005645681741656356</v>
      </c>
      <c r="BE56" s="298">
        <v>0.0012739830656959092</v>
      </c>
      <c r="BF56" s="298">
        <v>0.000967494766159043</v>
      </c>
      <c r="BG56" s="298">
        <v>0.002233009864821425</v>
      </c>
      <c r="BH56" s="298">
        <v>0.002218085682810393</v>
      </c>
      <c r="BI56" s="298">
        <v>0.0011170455349280015</v>
      </c>
      <c r="BJ56" s="298">
        <v>0.0007588247965051956</v>
      </c>
      <c r="BK56" s="298">
        <v>0.0020885291254444495</v>
      </c>
      <c r="BL56" s="298">
        <v>0.007271482017374554</v>
      </c>
      <c r="BM56" s="298">
        <v>0.0013076621825549356</v>
      </c>
      <c r="BN56" s="298">
        <v>0.0015306679964712017</v>
      </c>
      <c r="BO56" s="381">
        <v>0</v>
      </c>
      <c r="BP56" s="89"/>
      <c r="BQ56" s="74"/>
      <c r="BR56" s="75"/>
    </row>
    <row r="57" spans="1:70" s="76" customFormat="1" ht="24" customHeight="1">
      <c r="A57" s="71">
        <v>53</v>
      </c>
      <c r="B57" s="73" t="s">
        <v>167</v>
      </c>
      <c r="C57" s="380">
        <v>0.01594518093924069</v>
      </c>
      <c r="D57" s="298">
        <v>0.0019387225364462936</v>
      </c>
      <c r="E57" s="298">
        <v>0.005752728551506955</v>
      </c>
      <c r="F57" s="298">
        <v>0.018847872116955315</v>
      </c>
      <c r="G57" s="298">
        <v>0.02128200127657566</v>
      </c>
      <c r="H57" s="298">
        <v>0.010626642563124657</v>
      </c>
      <c r="I57" s="298">
        <v>0.01001367502525577</v>
      </c>
      <c r="J57" s="298">
        <v>0.01325565561823031</v>
      </c>
      <c r="K57" s="298">
        <v>0.013985116538327914</v>
      </c>
      <c r="L57" s="298">
        <v>0.013716633848188362</v>
      </c>
      <c r="M57" s="298">
        <v>0.017255697143908396</v>
      </c>
      <c r="N57" s="298">
        <v>0.010039970853563243</v>
      </c>
      <c r="O57" s="298">
        <v>0.006020052073692332</v>
      </c>
      <c r="P57" s="298">
        <v>0.013583822276160836</v>
      </c>
      <c r="Q57" s="298">
        <v>0.03282974468562624</v>
      </c>
      <c r="R57" s="298">
        <v>0.0017364015771151131</v>
      </c>
      <c r="S57" s="298">
        <v>0.01412362096009936</v>
      </c>
      <c r="T57" s="298">
        <v>0.01576610326179594</v>
      </c>
      <c r="U57" s="298">
        <v>0.024722345077318457</v>
      </c>
      <c r="V57" s="298">
        <v>0.011459041285444707</v>
      </c>
      <c r="W57" s="298">
        <v>0.011249474493283824</v>
      </c>
      <c r="X57" s="298">
        <v>0.018781041478334717</v>
      </c>
      <c r="Y57" s="298">
        <v>0.011639180297088967</v>
      </c>
      <c r="Z57" s="298">
        <v>0.011385282039982968</v>
      </c>
      <c r="AA57" s="298">
        <v>0.02116146188329544</v>
      </c>
      <c r="AB57" s="298">
        <v>0.008730113494138854</v>
      </c>
      <c r="AC57" s="298">
        <v>0.01560880327472278</v>
      </c>
      <c r="AD57" s="298">
        <v>0.024067701697711084</v>
      </c>
      <c r="AE57" s="298">
        <v>0.018485819862885857</v>
      </c>
      <c r="AF57" s="298">
        <v>0.014136900504350812</v>
      </c>
      <c r="AG57" s="298">
        <v>0.018376958877273693</v>
      </c>
      <c r="AH57" s="298">
        <v>0.018902305250314177</v>
      </c>
      <c r="AI57" s="298">
        <v>0.02703726502849189</v>
      </c>
      <c r="AJ57" s="298">
        <v>0.015030093491748988</v>
      </c>
      <c r="AK57" s="298">
        <v>0.005515704247781579</v>
      </c>
      <c r="AL57" s="298">
        <v>0.02615999179903935</v>
      </c>
      <c r="AM57" s="298">
        <v>0.012058995228173221</v>
      </c>
      <c r="AN57" s="298">
        <v>0.04111256791162134</v>
      </c>
      <c r="AO57" s="298">
        <v>0.03494313487667066</v>
      </c>
      <c r="AP57" s="298">
        <v>0.14000680435937682</v>
      </c>
      <c r="AQ57" s="298">
        <v>0.07318679594047109</v>
      </c>
      <c r="AR57" s="298">
        <v>0.04224855718436595</v>
      </c>
      <c r="AS57" s="298">
        <v>0.007847065363489293</v>
      </c>
      <c r="AT57" s="298">
        <v>0.018753783422650747</v>
      </c>
      <c r="AU57" s="298">
        <v>0.012569999976239305</v>
      </c>
      <c r="AV57" s="298">
        <v>0.02076920577014422</v>
      </c>
      <c r="AW57" s="298">
        <v>0.027014068728059743</v>
      </c>
      <c r="AX57" s="298">
        <v>0.04512865500938063</v>
      </c>
      <c r="AY57" s="298">
        <v>0.03288958954326178</v>
      </c>
      <c r="AZ57" s="298">
        <v>0.022289818609936188</v>
      </c>
      <c r="BA57" s="298">
        <v>0.0233316713304106</v>
      </c>
      <c r="BB57" s="298">
        <v>0.032566865300023465</v>
      </c>
      <c r="BC57" s="298">
        <v>1.0782218676788728</v>
      </c>
      <c r="BD57" s="298">
        <v>0.04803397991650293</v>
      </c>
      <c r="BE57" s="298">
        <v>0.06654957770785451</v>
      </c>
      <c r="BF57" s="298">
        <v>0.027833297504952666</v>
      </c>
      <c r="BG57" s="298">
        <v>0.035595785410231326</v>
      </c>
      <c r="BH57" s="298">
        <v>0.02168878275375958</v>
      </c>
      <c r="BI57" s="298">
        <v>0.022976923692198184</v>
      </c>
      <c r="BJ57" s="298">
        <v>0.027061957933916577</v>
      </c>
      <c r="BK57" s="298">
        <v>0.028391869791623787</v>
      </c>
      <c r="BL57" s="298">
        <v>0.042330214941530414</v>
      </c>
      <c r="BM57" s="298">
        <v>0.030606084094152174</v>
      </c>
      <c r="BN57" s="298">
        <v>0.0588528458246891</v>
      </c>
      <c r="BO57" s="381">
        <v>0</v>
      </c>
      <c r="BP57" s="89"/>
      <c r="BQ57" s="74"/>
      <c r="BR57" s="75"/>
    </row>
    <row r="58" spans="1:70" s="76" customFormat="1" ht="24" customHeight="1">
      <c r="A58" s="71">
        <v>54</v>
      </c>
      <c r="B58" s="73" t="s">
        <v>168</v>
      </c>
      <c r="C58" s="380">
        <v>0.0029198019115692316</v>
      </c>
      <c r="D58" s="298">
        <v>0.001573573810045363</v>
      </c>
      <c r="E58" s="298">
        <v>0.001943713405518738</v>
      </c>
      <c r="F58" s="298">
        <v>0.0597322833787749</v>
      </c>
      <c r="G58" s="298">
        <v>0.008692019574677239</v>
      </c>
      <c r="H58" s="298">
        <v>0.002808664117003084</v>
      </c>
      <c r="I58" s="298">
        <v>0.004161030720121705</v>
      </c>
      <c r="J58" s="298">
        <v>0.009917803473292382</v>
      </c>
      <c r="K58" s="298">
        <v>0.004752909532606701</v>
      </c>
      <c r="L58" s="298">
        <v>0.0020604868130311743</v>
      </c>
      <c r="M58" s="298">
        <v>0.002855114575669038</v>
      </c>
      <c r="N58" s="298">
        <v>0.0009193494640811177</v>
      </c>
      <c r="O58" s="298">
        <v>0.003178873329953119</v>
      </c>
      <c r="P58" s="298">
        <v>0.0028698238602723465</v>
      </c>
      <c r="Q58" s="298">
        <v>0.003422028707724855</v>
      </c>
      <c r="R58" s="298">
        <v>0.00020697090262920936</v>
      </c>
      <c r="S58" s="298">
        <v>0.003722428787465445</v>
      </c>
      <c r="T58" s="298">
        <v>0.0019195051128215689</v>
      </c>
      <c r="U58" s="298">
        <v>0.005319136490249996</v>
      </c>
      <c r="V58" s="298">
        <v>0.002600397896558341</v>
      </c>
      <c r="W58" s="298">
        <v>0.00870774196230752</v>
      </c>
      <c r="X58" s="298">
        <v>0.004900765371717284</v>
      </c>
      <c r="Y58" s="298">
        <v>0.00159324241660153</v>
      </c>
      <c r="Z58" s="298">
        <v>0.0034366747063081134</v>
      </c>
      <c r="AA58" s="298">
        <v>0.002605847734935952</v>
      </c>
      <c r="AB58" s="298">
        <v>0.003499633369342497</v>
      </c>
      <c r="AC58" s="298">
        <v>0.001583334399413995</v>
      </c>
      <c r="AD58" s="298">
        <v>0.001717562565122928</v>
      </c>
      <c r="AE58" s="298">
        <v>0.00188718916092197</v>
      </c>
      <c r="AF58" s="298">
        <v>0.0019017786432716304</v>
      </c>
      <c r="AG58" s="298">
        <v>0.0031373314953130585</v>
      </c>
      <c r="AH58" s="298">
        <v>0.002490243448426241</v>
      </c>
      <c r="AI58" s="298">
        <v>0.004400315010332057</v>
      </c>
      <c r="AJ58" s="298">
        <v>0.0022875948604333144</v>
      </c>
      <c r="AK58" s="298">
        <v>0.004283480195688504</v>
      </c>
      <c r="AL58" s="298">
        <v>0.024857849334203888</v>
      </c>
      <c r="AM58" s="298">
        <v>0.0035383589827177883</v>
      </c>
      <c r="AN58" s="298">
        <v>0.0035731758704182605</v>
      </c>
      <c r="AO58" s="298">
        <v>0.007964486311437946</v>
      </c>
      <c r="AP58" s="298">
        <v>0.0020050812731076018</v>
      </c>
      <c r="AQ58" s="298">
        <v>0.005031566163905735</v>
      </c>
      <c r="AR58" s="298">
        <v>0.005637183705829852</v>
      </c>
      <c r="AS58" s="298">
        <v>0.002638659156736969</v>
      </c>
      <c r="AT58" s="298">
        <v>0.006275314005470878</v>
      </c>
      <c r="AU58" s="298">
        <v>0.009029702557966177</v>
      </c>
      <c r="AV58" s="298">
        <v>0.0550049722250247</v>
      </c>
      <c r="AW58" s="298">
        <v>0.007289632763444319</v>
      </c>
      <c r="AX58" s="298">
        <v>0.003716898801204226</v>
      </c>
      <c r="AY58" s="298">
        <v>0.006034318152547307</v>
      </c>
      <c r="AZ58" s="298">
        <v>0.0008591864167153198</v>
      </c>
      <c r="BA58" s="298">
        <v>0.0008103809331594847</v>
      </c>
      <c r="BB58" s="298">
        <v>0.0019206816909891954</v>
      </c>
      <c r="BC58" s="298">
        <v>0.0006987236473621596</v>
      </c>
      <c r="BD58" s="298">
        <v>1.0220731297286363</v>
      </c>
      <c r="BE58" s="298">
        <v>0.002232857089727082</v>
      </c>
      <c r="BF58" s="298">
        <v>0.0024328704215182575</v>
      </c>
      <c r="BG58" s="298">
        <v>0.0037027816794899106</v>
      </c>
      <c r="BH58" s="298">
        <v>0.0027286039366504118</v>
      </c>
      <c r="BI58" s="298">
        <v>0.000928482917869295</v>
      </c>
      <c r="BJ58" s="298">
        <v>0.0016165328936456529</v>
      </c>
      <c r="BK58" s="298">
        <v>0.011971996598319422</v>
      </c>
      <c r="BL58" s="298">
        <v>0.0022773074166036016</v>
      </c>
      <c r="BM58" s="298">
        <v>0.004805505586569581</v>
      </c>
      <c r="BN58" s="298">
        <v>0.0038631931979587054</v>
      </c>
      <c r="BO58" s="381">
        <v>0</v>
      </c>
      <c r="BP58" s="89"/>
      <c r="BQ58" s="74"/>
      <c r="BR58" s="75"/>
    </row>
    <row r="59" spans="1:70" s="76" customFormat="1" ht="24" customHeight="1">
      <c r="A59" s="71">
        <v>55</v>
      </c>
      <c r="B59" s="73" t="s">
        <v>169</v>
      </c>
      <c r="C59" s="380">
        <v>0.0027030806883592295</v>
      </c>
      <c r="D59" s="298">
        <v>0.0001759024711263744</v>
      </c>
      <c r="E59" s="298">
        <v>0.0009071053969457101</v>
      </c>
      <c r="F59" s="298">
        <v>0.0013800996347351783</v>
      </c>
      <c r="G59" s="298">
        <v>0.0016081643555746028</v>
      </c>
      <c r="H59" s="298">
        <v>0.0026247221305003626</v>
      </c>
      <c r="I59" s="298">
        <v>0.0039846690313666356</v>
      </c>
      <c r="J59" s="298">
        <v>0.0021302827255977887</v>
      </c>
      <c r="K59" s="298">
        <v>0.0033736961578337173</v>
      </c>
      <c r="L59" s="298">
        <v>0.002854695838667287</v>
      </c>
      <c r="M59" s="298">
        <v>0.0032313196054430467</v>
      </c>
      <c r="N59" s="298">
        <v>0.0013946622783586814</v>
      </c>
      <c r="O59" s="298">
        <v>0.0020852579345094365</v>
      </c>
      <c r="P59" s="298">
        <v>0.003039983497839575</v>
      </c>
      <c r="Q59" s="298">
        <v>0.005658577930053632</v>
      </c>
      <c r="R59" s="298">
        <v>0.0002448358779736868</v>
      </c>
      <c r="S59" s="298">
        <v>0.007135051161392102</v>
      </c>
      <c r="T59" s="298">
        <v>0.0020999126934721944</v>
      </c>
      <c r="U59" s="298">
        <v>0.002237769021055971</v>
      </c>
      <c r="V59" s="298">
        <v>0.003393374875305907</v>
      </c>
      <c r="W59" s="298">
        <v>0.00212814998444849</v>
      </c>
      <c r="X59" s="298">
        <v>0.0026393041557295585</v>
      </c>
      <c r="Y59" s="298">
        <v>0.001223401710913545</v>
      </c>
      <c r="Z59" s="298">
        <v>0.002043974302358101</v>
      </c>
      <c r="AA59" s="298">
        <v>0.001821263814819581</v>
      </c>
      <c r="AB59" s="298">
        <v>0.0036213965600240382</v>
      </c>
      <c r="AC59" s="298">
        <v>0.0015395135509452948</v>
      </c>
      <c r="AD59" s="298">
        <v>0.0023171804817258175</v>
      </c>
      <c r="AE59" s="298">
        <v>0.0030095996582578345</v>
      </c>
      <c r="AF59" s="298">
        <v>0.0025243729917340213</v>
      </c>
      <c r="AG59" s="298">
        <v>0.002963066442444006</v>
      </c>
      <c r="AH59" s="298">
        <v>0.002114332072971521</v>
      </c>
      <c r="AI59" s="298">
        <v>0.002930064099683723</v>
      </c>
      <c r="AJ59" s="298">
        <v>0.0021478310948055365</v>
      </c>
      <c r="AK59" s="298">
        <v>0.00036728784444777066</v>
      </c>
      <c r="AL59" s="298">
        <v>0.01924151130387586</v>
      </c>
      <c r="AM59" s="298">
        <v>0.0007811524464050192</v>
      </c>
      <c r="AN59" s="298">
        <v>0.004960475773342191</v>
      </c>
      <c r="AO59" s="298">
        <v>0.0049309184323164815</v>
      </c>
      <c r="AP59" s="298">
        <v>0.006439760928989186</v>
      </c>
      <c r="AQ59" s="298">
        <v>0.0016625249596893454</v>
      </c>
      <c r="AR59" s="298">
        <v>0.0014085644311772807</v>
      </c>
      <c r="AS59" s="298">
        <v>0.0012409248086499164</v>
      </c>
      <c r="AT59" s="298">
        <v>0.010189696107773094</v>
      </c>
      <c r="AU59" s="298">
        <v>0.0011618392101936277</v>
      </c>
      <c r="AV59" s="298">
        <v>0.027362127400264283</v>
      </c>
      <c r="AW59" s="298">
        <v>0.0030766803400430346</v>
      </c>
      <c r="AX59" s="298">
        <v>0.005150606723971766</v>
      </c>
      <c r="AY59" s="298">
        <v>0.006878477499046856</v>
      </c>
      <c r="AZ59" s="298">
        <v>0.007961195962529836</v>
      </c>
      <c r="BA59" s="298">
        <v>0.002214817626573369</v>
      </c>
      <c r="BB59" s="298">
        <v>0.0027803304807310714</v>
      </c>
      <c r="BC59" s="298">
        <v>0.0019363839725029363</v>
      </c>
      <c r="BD59" s="298">
        <v>0.005647720023922311</v>
      </c>
      <c r="BE59" s="298">
        <v>1.0210625150410075</v>
      </c>
      <c r="BF59" s="298">
        <v>0.0354079053719019</v>
      </c>
      <c r="BG59" s="298">
        <v>0.004019877115433063</v>
      </c>
      <c r="BH59" s="298">
        <v>0.011622492016967639</v>
      </c>
      <c r="BI59" s="298">
        <v>0.006545303147397535</v>
      </c>
      <c r="BJ59" s="298">
        <v>0.002307631123081793</v>
      </c>
      <c r="BK59" s="298">
        <v>0.007817744944654693</v>
      </c>
      <c r="BL59" s="298">
        <v>0.019697207133460504</v>
      </c>
      <c r="BM59" s="298">
        <v>0.001906699651636104</v>
      </c>
      <c r="BN59" s="298">
        <v>0.0025306622965638567</v>
      </c>
      <c r="BO59" s="381">
        <v>0</v>
      </c>
      <c r="BP59" s="89"/>
      <c r="BQ59" s="74"/>
      <c r="BR59" s="75"/>
    </row>
    <row r="60" spans="1:70" s="76" customFormat="1" ht="24" customHeight="1">
      <c r="A60" s="71">
        <v>56</v>
      </c>
      <c r="B60" s="73" t="s">
        <v>170</v>
      </c>
      <c r="C60" s="380">
        <v>0.0024759965361610785</v>
      </c>
      <c r="D60" s="298">
        <v>0.00011175287284395627</v>
      </c>
      <c r="E60" s="298">
        <v>0.0008255911696605574</v>
      </c>
      <c r="F60" s="298">
        <v>0.0008123342760334809</v>
      </c>
      <c r="G60" s="298">
        <v>0.0008541147034163257</v>
      </c>
      <c r="H60" s="298">
        <v>0.001772374936349284</v>
      </c>
      <c r="I60" s="298">
        <v>0.002554272816231514</v>
      </c>
      <c r="J60" s="298">
        <v>0.007257832492666948</v>
      </c>
      <c r="K60" s="298">
        <v>0.00244888903736561</v>
      </c>
      <c r="L60" s="298">
        <v>0.0031606960662215514</v>
      </c>
      <c r="M60" s="298">
        <v>0.003808695733304579</v>
      </c>
      <c r="N60" s="298">
        <v>0.0015238548746238174</v>
      </c>
      <c r="O60" s="298">
        <v>0.0016392732491782537</v>
      </c>
      <c r="P60" s="298">
        <v>0.002006432303533438</v>
      </c>
      <c r="Q60" s="298">
        <v>0.0019231986049121717</v>
      </c>
      <c r="R60" s="298">
        <v>6.867948087551038E-05</v>
      </c>
      <c r="S60" s="298">
        <v>0.005616804956944072</v>
      </c>
      <c r="T60" s="298">
        <v>0.0023096335484619826</v>
      </c>
      <c r="U60" s="298">
        <v>0.001341727136353644</v>
      </c>
      <c r="V60" s="298">
        <v>0.002666279808547768</v>
      </c>
      <c r="W60" s="298">
        <v>0.0009799459774684266</v>
      </c>
      <c r="X60" s="298">
        <v>0.0016656425398921626</v>
      </c>
      <c r="Y60" s="298">
        <v>0.0007776021752535971</v>
      </c>
      <c r="Z60" s="298">
        <v>0.0017423126606237952</v>
      </c>
      <c r="AA60" s="298">
        <v>0.002561072123796835</v>
      </c>
      <c r="AB60" s="298">
        <v>0.0018992446502179932</v>
      </c>
      <c r="AC60" s="298">
        <v>0.0027431902212599036</v>
      </c>
      <c r="AD60" s="298">
        <v>0.00666263291847409</v>
      </c>
      <c r="AE60" s="298">
        <v>0.005920797001595857</v>
      </c>
      <c r="AF60" s="298">
        <v>0.01026920488368323</v>
      </c>
      <c r="AG60" s="298">
        <v>0.003564800743868056</v>
      </c>
      <c r="AH60" s="298">
        <v>0.004186483250354234</v>
      </c>
      <c r="AI60" s="298">
        <v>0.0014692431416644157</v>
      </c>
      <c r="AJ60" s="298">
        <v>0.0011720283916620397</v>
      </c>
      <c r="AK60" s="298">
        <v>0.0002280394161565205</v>
      </c>
      <c r="AL60" s="298">
        <v>0.0016627570869874268</v>
      </c>
      <c r="AM60" s="298">
        <v>0.0006174555329751379</v>
      </c>
      <c r="AN60" s="298">
        <v>0.00102468001826843</v>
      </c>
      <c r="AO60" s="298">
        <v>0.006846100782959667</v>
      </c>
      <c r="AP60" s="298">
        <v>0.0005579379696121378</v>
      </c>
      <c r="AQ60" s="298">
        <v>0.0010115704829108594</v>
      </c>
      <c r="AR60" s="298">
        <v>0.0011750731409445746</v>
      </c>
      <c r="AS60" s="298">
        <v>0.001334953098291182</v>
      </c>
      <c r="AT60" s="298">
        <v>0.007744811840713631</v>
      </c>
      <c r="AU60" s="298">
        <v>0.0016840606770970631</v>
      </c>
      <c r="AV60" s="298">
        <v>0.0012298182912842221</v>
      </c>
      <c r="AW60" s="298">
        <v>0.009996612643325355</v>
      </c>
      <c r="AX60" s="298">
        <v>0.0014552806481106571</v>
      </c>
      <c r="AY60" s="298">
        <v>0.0017920118147097335</v>
      </c>
      <c r="AZ60" s="298">
        <v>0.00025911998134778454</v>
      </c>
      <c r="BA60" s="298">
        <v>0.00026383573627091487</v>
      </c>
      <c r="BB60" s="298">
        <v>0.00029861965103255417</v>
      </c>
      <c r="BC60" s="298">
        <v>0.00031036563256043036</v>
      </c>
      <c r="BD60" s="298">
        <v>0.0033715277252914944</v>
      </c>
      <c r="BE60" s="298">
        <v>0.00963790973853749</v>
      </c>
      <c r="BF60" s="298">
        <v>1.0384099491081227</v>
      </c>
      <c r="BG60" s="298">
        <v>0.0021409420576096235</v>
      </c>
      <c r="BH60" s="298">
        <v>0.0020971889693907073</v>
      </c>
      <c r="BI60" s="298">
        <v>0.0018842662242842285</v>
      </c>
      <c r="BJ60" s="298">
        <v>0.007854623382591495</v>
      </c>
      <c r="BK60" s="298">
        <v>0.0008426118560966813</v>
      </c>
      <c r="BL60" s="298">
        <v>0.0008150625868545618</v>
      </c>
      <c r="BM60" s="298">
        <v>0.0016135186857243406</v>
      </c>
      <c r="BN60" s="298">
        <v>0.0006518542031495597</v>
      </c>
      <c r="BO60" s="381">
        <v>0</v>
      </c>
      <c r="BP60" s="89"/>
      <c r="BQ60" s="74"/>
      <c r="BR60" s="75"/>
    </row>
    <row r="61" spans="1:70" s="76" customFormat="1" ht="24" customHeight="1">
      <c r="A61" s="71">
        <v>57</v>
      </c>
      <c r="B61" s="73" t="s">
        <v>171</v>
      </c>
      <c r="C61" s="380">
        <v>0.037739057363410815</v>
      </c>
      <c r="D61" s="298">
        <v>0.002342420202406568</v>
      </c>
      <c r="E61" s="298">
        <v>0.034295285043615016</v>
      </c>
      <c r="F61" s="298">
        <v>0.06453834721378221</v>
      </c>
      <c r="G61" s="298">
        <v>0.028957326389758585</v>
      </c>
      <c r="H61" s="298">
        <v>0.040888502370843134</v>
      </c>
      <c r="I61" s="298">
        <v>0.08572648788881752</v>
      </c>
      <c r="J61" s="298">
        <v>0.1339655581088786</v>
      </c>
      <c r="K61" s="298">
        <v>0.11784097792338404</v>
      </c>
      <c r="L61" s="298">
        <v>0.025567640564804654</v>
      </c>
      <c r="M61" s="298">
        <v>0.034228514282580974</v>
      </c>
      <c r="N61" s="298">
        <v>0.019994921083458315</v>
      </c>
      <c r="O61" s="298">
        <v>0.02330808703786324</v>
      </c>
      <c r="P61" s="298">
        <v>0.03595086392533313</v>
      </c>
      <c r="Q61" s="298">
        <v>0.06454551299719924</v>
      </c>
      <c r="R61" s="298">
        <v>0.01553638920952302</v>
      </c>
      <c r="S61" s="298">
        <v>0.05234920890980813</v>
      </c>
      <c r="T61" s="298">
        <v>0.0226762732179448</v>
      </c>
      <c r="U61" s="298">
        <v>0.031414804905149654</v>
      </c>
      <c r="V61" s="298">
        <v>0.043933567832357245</v>
      </c>
      <c r="W61" s="298">
        <v>0.03769373304754516</v>
      </c>
      <c r="X61" s="298">
        <v>0.03018672657633047</v>
      </c>
      <c r="Y61" s="298">
        <v>0.023916434007312547</v>
      </c>
      <c r="Z61" s="298">
        <v>0.028283838251243115</v>
      </c>
      <c r="AA61" s="298">
        <v>0.030992540430061957</v>
      </c>
      <c r="AB61" s="298">
        <v>0.017272788407143067</v>
      </c>
      <c r="AC61" s="298">
        <v>0.025735599255857753</v>
      </c>
      <c r="AD61" s="298">
        <v>0.02099006026988025</v>
      </c>
      <c r="AE61" s="298">
        <v>0.03604719891548047</v>
      </c>
      <c r="AF61" s="298">
        <v>0.037867175347841175</v>
      </c>
      <c r="AG61" s="298">
        <v>0.036517077425048824</v>
      </c>
      <c r="AH61" s="298">
        <v>0.040788939260969076</v>
      </c>
      <c r="AI61" s="298">
        <v>0.06548866754691526</v>
      </c>
      <c r="AJ61" s="298">
        <v>0.04469038454806381</v>
      </c>
      <c r="AK61" s="298">
        <v>0.015254807545932898</v>
      </c>
      <c r="AL61" s="298">
        <v>0.07466241959314913</v>
      </c>
      <c r="AM61" s="298">
        <v>0.021035480098476517</v>
      </c>
      <c r="AN61" s="298">
        <v>0.05225897397527311</v>
      </c>
      <c r="AO61" s="298">
        <v>0.09900515003423196</v>
      </c>
      <c r="AP61" s="298">
        <v>0.07834555276697043</v>
      </c>
      <c r="AQ61" s="298">
        <v>0.04769929079080396</v>
      </c>
      <c r="AR61" s="298">
        <v>0.04472188185489423</v>
      </c>
      <c r="AS61" s="298">
        <v>0.03220106145528314</v>
      </c>
      <c r="AT61" s="298">
        <v>0.025434271585285353</v>
      </c>
      <c r="AU61" s="298">
        <v>0.04292679709018954</v>
      </c>
      <c r="AV61" s="298">
        <v>0.03265911023181144</v>
      </c>
      <c r="AW61" s="298">
        <v>0.038433821064669534</v>
      </c>
      <c r="AX61" s="298">
        <v>0.0702413734227987</v>
      </c>
      <c r="AY61" s="298">
        <v>0.09040515080542705</v>
      </c>
      <c r="AZ61" s="298">
        <v>0.04680144802997837</v>
      </c>
      <c r="BA61" s="298">
        <v>0.06208554641728758</v>
      </c>
      <c r="BB61" s="298">
        <v>0.027594886724318122</v>
      </c>
      <c r="BC61" s="298">
        <v>0.04751460087790096</v>
      </c>
      <c r="BD61" s="298">
        <v>0.0928747527795896</v>
      </c>
      <c r="BE61" s="298">
        <v>0.10020056015503992</v>
      </c>
      <c r="BF61" s="298">
        <v>0.06437048486023987</v>
      </c>
      <c r="BG61" s="298">
        <v>1.1072067544532544</v>
      </c>
      <c r="BH61" s="298">
        <v>0.0841429310894364</v>
      </c>
      <c r="BI61" s="298">
        <v>0.0458164304626293</v>
      </c>
      <c r="BJ61" s="298">
        <v>0.041669354221915665</v>
      </c>
      <c r="BK61" s="298">
        <v>0.06324518567768019</v>
      </c>
      <c r="BL61" s="298">
        <v>0.12268006922533481</v>
      </c>
      <c r="BM61" s="298">
        <v>0.09272102596422975</v>
      </c>
      <c r="BN61" s="298">
        <v>0.04243576444788026</v>
      </c>
      <c r="BO61" s="381">
        <v>0</v>
      </c>
      <c r="BP61" s="89"/>
      <c r="BQ61" s="74"/>
      <c r="BR61" s="75"/>
    </row>
    <row r="62" spans="1:70" s="76" customFormat="1" ht="24" customHeight="1">
      <c r="A62" s="71">
        <v>58</v>
      </c>
      <c r="B62" s="73" t="s">
        <v>172</v>
      </c>
      <c r="C62" s="380">
        <v>0</v>
      </c>
      <c r="D62" s="298">
        <v>0</v>
      </c>
      <c r="E62" s="298">
        <v>0</v>
      </c>
      <c r="F62" s="298">
        <v>0</v>
      </c>
      <c r="G62" s="298">
        <v>0</v>
      </c>
      <c r="H62" s="298">
        <v>0</v>
      </c>
      <c r="I62" s="298">
        <v>0</v>
      </c>
      <c r="J62" s="298">
        <v>0</v>
      </c>
      <c r="K62" s="298">
        <v>0</v>
      </c>
      <c r="L62" s="298">
        <v>0</v>
      </c>
      <c r="M62" s="298">
        <v>0</v>
      </c>
      <c r="N62" s="298">
        <v>0</v>
      </c>
      <c r="O62" s="298">
        <v>0</v>
      </c>
      <c r="P62" s="298">
        <v>0</v>
      </c>
      <c r="Q62" s="298">
        <v>0</v>
      </c>
      <c r="R62" s="298">
        <v>0</v>
      </c>
      <c r="S62" s="298">
        <v>0</v>
      </c>
      <c r="T62" s="298">
        <v>0</v>
      </c>
      <c r="U62" s="298">
        <v>0</v>
      </c>
      <c r="V62" s="298">
        <v>0</v>
      </c>
      <c r="W62" s="298">
        <v>0</v>
      </c>
      <c r="X62" s="298">
        <v>0</v>
      </c>
      <c r="Y62" s="298">
        <v>0</v>
      </c>
      <c r="Z62" s="298">
        <v>0</v>
      </c>
      <c r="AA62" s="298">
        <v>0</v>
      </c>
      <c r="AB62" s="298">
        <v>0</v>
      </c>
      <c r="AC62" s="298">
        <v>0</v>
      </c>
      <c r="AD62" s="298">
        <v>0</v>
      </c>
      <c r="AE62" s="298">
        <v>0</v>
      </c>
      <c r="AF62" s="298">
        <v>0</v>
      </c>
      <c r="AG62" s="298">
        <v>0</v>
      </c>
      <c r="AH62" s="298">
        <v>0</v>
      </c>
      <c r="AI62" s="298">
        <v>0</v>
      </c>
      <c r="AJ62" s="298">
        <v>0</v>
      </c>
      <c r="AK62" s="298">
        <v>0</v>
      </c>
      <c r="AL62" s="298">
        <v>0</v>
      </c>
      <c r="AM62" s="298">
        <v>0</v>
      </c>
      <c r="AN62" s="298">
        <v>0</v>
      </c>
      <c r="AO62" s="298">
        <v>0</v>
      </c>
      <c r="AP62" s="298">
        <v>0</v>
      </c>
      <c r="AQ62" s="298">
        <v>0</v>
      </c>
      <c r="AR62" s="298">
        <v>0</v>
      </c>
      <c r="AS62" s="298">
        <v>0</v>
      </c>
      <c r="AT62" s="298">
        <v>0</v>
      </c>
      <c r="AU62" s="298">
        <v>0</v>
      </c>
      <c r="AV62" s="298">
        <v>0</v>
      </c>
      <c r="AW62" s="298">
        <v>0</v>
      </c>
      <c r="AX62" s="298">
        <v>0</v>
      </c>
      <c r="AY62" s="298">
        <v>0</v>
      </c>
      <c r="AZ62" s="298">
        <v>0</v>
      </c>
      <c r="BA62" s="298">
        <v>0</v>
      </c>
      <c r="BB62" s="298">
        <v>0</v>
      </c>
      <c r="BC62" s="298">
        <v>0</v>
      </c>
      <c r="BD62" s="298">
        <v>0</v>
      </c>
      <c r="BE62" s="298">
        <v>0</v>
      </c>
      <c r="BF62" s="298">
        <v>0</v>
      </c>
      <c r="BG62" s="298">
        <v>0</v>
      </c>
      <c r="BH62" s="298">
        <v>1</v>
      </c>
      <c r="BI62" s="298">
        <v>0</v>
      </c>
      <c r="BJ62" s="298">
        <v>0</v>
      </c>
      <c r="BK62" s="298">
        <v>0</v>
      </c>
      <c r="BL62" s="298">
        <v>0</v>
      </c>
      <c r="BM62" s="298">
        <v>0</v>
      </c>
      <c r="BN62" s="298">
        <v>0</v>
      </c>
      <c r="BO62" s="381">
        <v>0</v>
      </c>
      <c r="BP62" s="89"/>
      <c r="BQ62" s="74"/>
      <c r="BR62" s="75"/>
    </row>
    <row r="63" spans="1:70" s="76" customFormat="1" ht="24" customHeight="1">
      <c r="A63" s="71">
        <v>59</v>
      </c>
      <c r="B63" s="73" t="s">
        <v>173</v>
      </c>
      <c r="C63" s="380">
        <v>0.0009210655644209404</v>
      </c>
      <c r="D63" s="298">
        <v>6.0203101333227155E-05</v>
      </c>
      <c r="E63" s="298">
        <v>0.00045725147974132104</v>
      </c>
      <c r="F63" s="298">
        <v>0.0009907970455475933</v>
      </c>
      <c r="G63" s="298">
        <v>0.0006701457232039383</v>
      </c>
      <c r="H63" s="298">
        <v>0.0006568928159119044</v>
      </c>
      <c r="I63" s="298">
        <v>0.0016430435205637443</v>
      </c>
      <c r="J63" s="298">
        <v>0.0014424462748515365</v>
      </c>
      <c r="K63" s="298">
        <v>0.0018621885767916733</v>
      </c>
      <c r="L63" s="298">
        <v>0.0008213327805400854</v>
      </c>
      <c r="M63" s="298">
        <v>0.0007946071314130318</v>
      </c>
      <c r="N63" s="298">
        <v>0.0009961465818704512</v>
      </c>
      <c r="O63" s="298">
        <v>0.00047884893587459124</v>
      </c>
      <c r="P63" s="298">
        <v>0.001461557753454491</v>
      </c>
      <c r="Q63" s="298">
        <v>0.0013097238652336118</v>
      </c>
      <c r="R63" s="298">
        <v>0.0007579533322861064</v>
      </c>
      <c r="S63" s="298">
        <v>0.0035771751656576666</v>
      </c>
      <c r="T63" s="298">
        <v>0.0015255988383440545</v>
      </c>
      <c r="U63" s="298">
        <v>0.0011201688840587587</v>
      </c>
      <c r="V63" s="298">
        <v>0.0021903506554249064</v>
      </c>
      <c r="W63" s="298">
        <v>0.0013945023965625425</v>
      </c>
      <c r="X63" s="298">
        <v>0.0009095162167218966</v>
      </c>
      <c r="Y63" s="298">
        <v>0.0008891465598020496</v>
      </c>
      <c r="Z63" s="298">
        <v>0.0008430660380637797</v>
      </c>
      <c r="AA63" s="298">
        <v>0.0010809774848240113</v>
      </c>
      <c r="AB63" s="298">
        <v>0.001192278626112541</v>
      </c>
      <c r="AC63" s="298">
        <v>0.0011101369316232203</v>
      </c>
      <c r="AD63" s="298">
        <v>0.0011527526639148863</v>
      </c>
      <c r="AE63" s="298">
        <v>0.0017758253925977267</v>
      </c>
      <c r="AF63" s="298">
        <v>0.003740941258460115</v>
      </c>
      <c r="AG63" s="298">
        <v>0.0020708013250466195</v>
      </c>
      <c r="AH63" s="298">
        <v>0.0009295057722580825</v>
      </c>
      <c r="AI63" s="298">
        <v>0.001538426426065115</v>
      </c>
      <c r="AJ63" s="298">
        <v>0.007507215521778787</v>
      </c>
      <c r="AK63" s="298">
        <v>0.00020443477768023233</v>
      </c>
      <c r="AL63" s="298">
        <v>0.004702529632177967</v>
      </c>
      <c r="AM63" s="298">
        <v>0.001104259052657634</v>
      </c>
      <c r="AN63" s="298">
        <v>0.001746067606131286</v>
      </c>
      <c r="AO63" s="298">
        <v>0.0019564965717306757</v>
      </c>
      <c r="AP63" s="298">
        <v>0.0015364010336057319</v>
      </c>
      <c r="AQ63" s="298">
        <v>0.0010583951793410634</v>
      </c>
      <c r="AR63" s="298">
        <v>0.0007050357344951562</v>
      </c>
      <c r="AS63" s="298">
        <v>0.003607232193185604</v>
      </c>
      <c r="AT63" s="298">
        <v>0.0013570805373632029</v>
      </c>
      <c r="AU63" s="298">
        <v>0.003631940299049735</v>
      </c>
      <c r="AV63" s="298">
        <v>0.0019457032167286563</v>
      </c>
      <c r="AW63" s="298">
        <v>0.0023731554114366396</v>
      </c>
      <c r="AX63" s="298">
        <v>0.0045423753759097785</v>
      </c>
      <c r="AY63" s="298">
        <v>0.0039598344646359605</v>
      </c>
      <c r="AZ63" s="298">
        <v>0.0003047678380588276</v>
      </c>
      <c r="BA63" s="298">
        <v>0.00031774145514292505</v>
      </c>
      <c r="BB63" s="298">
        <v>0.00028400816902939013</v>
      </c>
      <c r="BC63" s="298">
        <v>0.0005539401852464222</v>
      </c>
      <c r="BD63" s="298">
        <v>0.0012631867782941873</v>
      </c>
      <c r="BE63" s="298">
        <v>0.007839121514339239</v>
      </c>
      <c r="BF63" s="298">
        <v>0.046031569742097767</v>
      </c>
      <c r="BG63" s="298">
        <v>0.0026328414083038178</v>
      </c>
      <c r="BH63" s="298">
        <v>0.0035670818149286516</v>
      </c>
      <c r="BI63" s="298">
        <v>1.0396505139638053</v>
      </c>
      <c r="BJ63" s="298">
        <v>0.0019964120002271416</v>
      </c>
      <c r="BK63" s="298">
        <v>0.0019898752823833063</v>
      </c>
      <c r="BL63" s="298">
        <v>0.002422196989019356</v>
      </c>
      <c r="BM63" s="298">
        <v>0.001681735621399346</v>
      </c>
      <c r="BN63" s="298">
        <v>0.0010658214803326643</v>
      </c>
      <c r="BO63" s="381">
        <v>0</v>
      </c>
      <c r="BP63" s="89"/>
      <c r="BQ63" s="74"/>
      <c r="BR63" s="75"/>
    </row>
    <row r="64" spans="1:70" s="76" customFormat="1" ht="24" customHeight="1">
      <c r="A64" s="71">
        <v>60</v>
      </c>
      <c r="B64" s="73" t="s">
        <v>174</v>
      </c>
      <c r="C64" s="380">
        <v>0.004318719261761128</v>
      </c>
      <c r="D64" s="298">
        <v>2.519171942639249E-05</v>
      </c>
      <c r="E64" s="298">
        <v>0.0001794035495286624</v>
      </c>
      <c r="F64" s="298">
        <v>0.001701227298803973</v>
      </c>
      <c r="G64" s="298">
        <v>0.00026636098915701074</v>
      </c>
      <c r="H64" s="298">
        <v>0.0015354216253643878</v>
      </c>
      <c r="I64" s="298">
        <v>0.0021533538763480317</v>
      </c>
      <c r="J64" s="298">
        <v>0.002371253930548816</v>
      </c>
      <c r="K64" s="298">
        <v>0.0018358008339317382</v>
      </c>
      <c r="L64" s="298">
        <v>0.0005609817246347993</v>
      </c>
      <c r="M64" s="298">
        <v>0.0004145091478076531</v>
      </c>
      <c r="N64" s="298">
        <v>0.000652770271983683</v>
      </c>
      <c r="O64" s="298">
        <v>0.0005267778420021454</v>
      </c>
      <c r="P64" s="298">
        <v>0.0010324417790965722</v>
      </c>
      <c r="Q64" s="298">
        <v>0.000901360377781609</v>
      </c>
      <c r="R64" s="298">
        <v>0.0008279209558604423</v>
      </c>
      <c r="S64" s="298">
        <v>0.0019398865994882193</v>
      </c>
      <c r="T64" s="298">
        <v>0.0004730589782443586</v>
      </c>
      <c r="U64" s="298">
        <v>0.0010997900546318973</v>
      </c>
      <c r="V64" s="298">
        <v>0.0018323381769683035</v>
      </c>
      <c r="W64" s="298">
        <v>0.001336325528302203</v>
      </c>
      <c r="X64" s="298">
        <v>0.0006393052139798969</v>
      </c>
      <c r="Y64" s="298">
        <v>0.0004120763302963104</v>
      </c>
      <c r="Z64" s="298">
        <v>0.0005922381549208345</v>
      </c>
      <c r="AA64" s="298">
        <v>0.0005725355481915179</v>
      </c>
      <c r="AB64" s="298">
        <v>0.0005502175962581741</v>
      </c>
      <c r="AC64" s="298">
        <v>0.0006553163148598043</v>
      </c>
      <c r="AD64" s="298">
        <v>0.0003883510229909691</v>
      </c>
      <c r="AE64" s="298">
        <v>0.0008998795461668965</v>
      </c>
      <c r="AF64" s="298">
        <v>0.0004801936690057138</v>
      </c>
      <c r="AG64" s="298">
        <v>0.0008943188196935799</v>
      </c>
      <c r="AH64" s="298">
        <v>0.0005022373988977304</v>
      </c>
      <c r="AI64" s="298">
        <v>0.0004009439575231095</v>
      </c>
      <c r="AJ64" s="298">
        <v>0.004002210538732608</v>
      </c>
      <c r="AK64" s="298">
        <v>0.00011124762934365712</v>
      </c>
      <c r="AL64" s="298">
        <v>0.001614837377004101</v>
      </c>
      <c r="AM64" s="298">
        <v>0.0005535129229565606</v>
      </c>
      <c r="AN64" s="298">
        <v>0.0001586033879534358</v>
      </c>
      <c r="AO64" s="298">
        <v>0.00034421597741617825</v>
      </c>
      <c r="AP64" s="298">
        <v>0.00043120658091982603</v>
      </c>
      <c r="AQ64" s="298">
        <v>0.000711233925427491</v>
      </c>
      <c r="AR64" s="298">
        <v>0.00040906317918875214</v>
      </c>
      <c r="AS64" s="298">
        <v>0.007001413508762613</v>
      </c>
      <c r="AT64" s="298">
        <v>0.00021130527719385742</v>
      </c>
      <c r="AU64" s="298">
        <v>0.0008744531807065993</v>
      </c>
      <c r="AV64" s="298">
        <v>0.00015804640260132422</v>
      </c>
      <c r="AW64" s="298">
        <v>0.00038329181246261846</v>
      </c>
      <c r="AX64" s="298">
        <v>0.00020741495793339578</v>
      </c>
      <c r="AY64" s="298">
        <v>0.0006628048523795961</v>
      </c>
      <c r="AZ64" s="298">
        <v>0.0010252026175560226</v>
      </c>
      <c r="BA64" s="298">
        <v>0.0004623974406321818</v>
      </c>
      <c r="BB64" s="298">
        <v>8.568676103927232E-05</v>
      </c>
      <c r="BC64" s="298">
        <v>0.0001024493981701621</v>
      </c>
      <c r="BD64" s="298">
        <v>0.0002829670388843375</v>
      </c>
      <c r="BE64" s="298">
        <v>0.0002243910111698354</v>
      </c>
      <c r="BF64" s="298">
        <v>0.0002288844006204981</v>
      </c>
      <c r="BG64" s="298">
        <v>0.00019207854737807642</v>
      </c>
      <c r="BH64" s="298">
        <v>0.0037657320811728683</v>
      </c>
      <c r="BI64" s="298">
        <v>8.680782099661326E-05</v>
      </c>
      <c r="BJ64" s="298">
        <v>1.0912031943348104</v>
      </c>
      <c r="BK64" s="298">
        <v>0.00042055115808579713</v>
      </c>
      <c r="BL64" s="298">
        <v>0.0016405469725143081</v>
      </c>
      <c r="BM64" s="298">
        <v>0.0008383924899542078</v>
      </c>
      <c r="BN64" s="298">
        <v>0.00035871905998010304</v>
      </c>
      <c r="BO64" s="381">
        <v>0</v>
      </c>
      <c r="BP64" s="89"/>
      <c r="BQ64" s="74"/>
      <c r="BR64" s="75"/>
    </row>
    <row r="65" spans="1:70" s="76" customFormat="1" ht="24" customHeight="1">
      <c r="A65" s="71">
        <v>61</v>
      </c>
      <c r="B65" s="73" t="s">
        <v>175</v>
      </c>
      <c r="C65" s="380">
        <v>0.0005912627811046942</v>
      </c>
      <c r="D65" s="298">
        <v>0.00010459991531831235</v>
      </c>
      <c r="E65" s="298">
        <v>0.00036368901033032237</v>
      </c>
      <c r="F65" s="298">
        <v>0.0022055965948390003</v>
      </c>
      <c r="G65" s="298">
        <v>0.0017027641310218902</v>
      </c>
      <c r="H65" s="298">
        <v>0.0005639630336876091</v>
      </c>
      <c r="I65" s="298">
        <v>0.000886791945543094</v>
      </c>
      <c r="J65" s="298">
        <v>0.004463877738154728</v>
      </c>
      <c r="K65" s="298">
        <v>0.0035468382394786865</v>
      </c>
      <c r="L65" s="298">
        <v>0.0015491818280466908</v>
      </c>
      <c r="M65" s="298">
        <v>0.000554127841101772</v>
      </c>
      <c r="N65" s="298">
        <v>0.002335861124238302</v>
      </c>
      <c r="O65" s="298">
        <v>0.00012400313250829635</v>
      </c>
      <c r="P65" s="298">
        <v>0.0017519704462419024</v>
      </c>
      <c r="Q65" s="298">
        <v>0.0012446037089767306</v>
      </c>
      <c r="R65" s="298">
        <v>0.0040058225986824405</v>
      </c>
      <c r="S65" s="298">
        <v>0.0023731341370273953</v>
      </c>
      <c r="T65" s="298">
        <v>0.0015953018777304243</v>
      </c>
      <c r="U65" s="298">
        <v>0.0011948848425962174</v>
      </c>
      <c r="V65" s="298">
        <v>0.001434185069431086</v>
      </c>
      <c r="W65" s="298">
        <v>0.001469601833595833</v>
      </c>
      <c r="X65" s="298">
        <v>0.0013438761559063845</v>
      </c>
      <c r="Y65" s="298">
        <v>0.03833858127507956</v>
      </c>
      <c r="Z65" s="298">
        <v>0.0014680029965679412</v>
      </c>
      <c r="AA65" s="298">
        <v>0.0012093207344861792</v>
      </c>
      <c r="AB65" s="298">
        <v>0.0002664229908556054</v>
      </c>
      <c r="AC65" s="298">
        <v>0.0014867972368618554</v>
      </c>
      <c r="AD65" s="298">
        <v>0.0004244627412619211</v>
      </c>
      <c r="AE65" s="298">
        <v>0.0015487952283769362</v>
      </c>
      <c r="AF65" s="298">
        <v>0.00025971814527568784</v>
      </c>
      <c r="AG65" s="298">
        <v>0.003907001736026038</v>
      </c>
      <c r="AH65" s="298">
        <v>0.0020355692888978935</v>
      </c>
      <c r="AI65" s="298">
        <v>0.13782147011121187</v>
      </c>
      <c r="AJ65" s="298">
        <v>0.0010605784513786419</v>
      </c>
      <c r="AK65" s="298">
        <v>4.538049464681586E-05</v>
      </c>
      <c r="AL65" s="298">
        <v>0.004935074311846567</v>
      </c>
      <c r="AM65" s="298">
        <v>0.0005581871003458512</v>
      </c>
      <c r="AN65" s="298">
        <v>0.00032968265131079515</v>
      </c>
      <c r="AO65" s="298">
        <v>0.0006054805289150318</v>
      </c>
      <c r="AP65" s="298">
        <v>0.00020528404804061526</v>
      </c>
      <c r="AQ65" s="298">
        <v>0.0012022457598996098</v>
      </c>
      <c r="AR65" s="298">
        <v>0.00046956643460990816</v>
      </c>
      <c r="AS65" s="298">
        <v>0.0004221108841214431</v>
      </c>
      <c r="AT65" s="298">
        <v>0.00044448520923164264</v>
      </c>
      <c r="AU65" s="298">
        <v>0.0002442168818715125</v>
      </c>
      <c r="AV65" s="298">
        <v>0.00030505279149987394</v>
      </c>
      <c r="AW65" s="298">
        <v>0.0006878294358451788</v>
      </c>
      <c r="AX65" s="298">
        <v>0.0002516127266815412</v>
      </c>
      <c r="AY65" s="298">
        <v>0.00012267535933770693</v>
      </c>
      <c r="AZ65" s="298">
        <v>4.3701956030666254E-05</v>
      </c>
      <c r="BA65" s="298">
        <v>9.914973540419916E-05</v>
      </c>
      <c r="BB65" s="298">
        <v>6.9153074924832E-05</v>
      </c>
      <c r="BC65" s="298">
        <v>0.0001961000750886313</v>
      </c>
      <c r="BD65" s="298">
        <v>0.0007584056863081909</v>
      </c>
      <c r="BE65" s="298">
        <v>9.443237370471894E-05</v>
      </c>
      <c r="BF65" s="298">
        <v>0.0004273517479783095</v>
      </c>
      <c r="BG65" s="298">
        <v>0.00025842205574831825</v>
      </c>
      <c r="BH65" s="298">
        <v>0.0002589349696830961</v>
      </c>
      <c r="BI65" s="298">
        <v>0.00010594996472730382</v>
      </c>
      <c r="BJ65" s="298">
        <v>0.00039699364369817067</v>
      </c>
      <c r="BK65" s="298">
        <v>1.3161472624594537</v>
      </c>
      <c r="BL65" s="298">
        <v>0.00020923435822897435</v>
      </c>
      <c r="BM65" s="298">
        <v>0.0003501826084362292</v>
      </c>
      <c r="BN65" s="298">
        <v>0.00025241414178232174</v>
      </c>
      <c r="BO65" s="381">
        <v>0</v>
      </c>
      <c r="BP65" s="89"/>
      <c r="BQ65" s="74"/>
      <c r="BR65" s="75"/>
    </row>
    <row r="66" spans="1:70" s="76" customFormat="1" ht="24" customHeight="1">
      <c r="A66" s="71">
        <v>62</v>
      </c>
      <c r="B66" s="73" t="s">
        <v>176</v>
      </c>
      <c r="C66" s="380">
        <v>0.0016820499033390283</v>
      </c>
      <c r="D66" s="298">
        <v>6.366533471403104E-05</v>
      </c>
      <c r="E66" s="298">
        <v>0.0045646752140944</v>
      </c>
      <c r="F66" s="298">
        <v>0.0007550037355247285</v>
      </c>
      <c r="G66" s="298">
        <v>0.001255655730940674</v>
      </c>
      <c r="H66" s="298">
        <v>0.0005764032914948527</v>
      </c>
      <c r="I66" s="298">
        <v>0.0007725085767310645</v>
      </c>
      <c r="J66" s="298">
        <v>0.0007408897255157457</v>
      </c>
      <c r="K66" s="298">
        <v>0.0032489973015125658</v>
      </c>
      <c r="L66" s="298">
        <v>0.0003561330424735351</v>
      </c>
      <c r="M66" s="298">
        <v>0.0005311128850692348</v>
      </c>
      <c r="N66" s="298">
        <v>0.0004876666883991988</v>
      </c>
      <c r="O66" s="298">
        <v>0.00014339742234055578</v>
      </c>
      <c r="P66" s="298">
        <v>0.00022892619252083186</v>
      </c>
      <c r="Q66" s="298">
        <v>0.00037528273867668243</v>
      </c>
      <c r="R66" s="298">
        <v>0.000192485879591812</v>
      </c>
      <c r="S66" s="298">
        <v>0.00026364120167569915</v>
      </c>
      <c r="T66" s="298">
        <v>0.0003065675462967926</v>
      </c>
      <c r="U66" s="298">
        <v>0.00023297688830397706</v>
      </c>
      <c r="V66" s="298">
        <v>0.0007790157185744033</v>
      </c>
      <c r="W66" s="298">
        <v>0.006623904171003713</v>
      </c>
      <c r="X66" s="298">
        <v>0.0015993243360953799</v>
      </c>
      <c r="Y66" s="298">
        <v>0.0002407696877061155</v>
      </c>
      <c r="Z66" s="298">
        <v>0.00030015521629501865</v>
      </c>
      <c r="AA66" s="298">
        <v>0.00023563357492511596</v>
      </c>
      <c r="AB66" s="298">
        <v>0.0001964030615898145</v>
      </c>
      <c r="AC66" s="298">
        <v>0.0008417227262909311</v>
      </c>
      <c r="AD66" s="298">
        <v>0.00020070200048217385</v>
      </c>
      <c r="AE66" s="298">
        <v>0.0004057312802462153</v>
      </c>
      <c r="AF66" s="298">
        <v>0.00018280082343623708</v>
      </c>
      <c r="AG66" s="298">
        <v>0.0003332083104934688</v>
      </c>
      <c r="AH66" s="298">
        <v>0.0010834722495602627</v>
      </c>
      <c r="AI66" s="298">
        <v>0.0005962113874015684</v>
      </c>
      <c r="AJ66" s="298">
        <v>0.0003694618004310602</v>
      </c>
      <c r="AK66" s="298">
        <v>0.00011662136115025313</v>
      </c>
      <c r="AL66" s="298">
        <v>0.0003870047908341286</v>
      </c>
      <c r="AM66" s="298">
        <v>0.0002470688074702479</v>
      </c>
      <c r="AN66" s="298">
        <v>0.0011696856690328347</v>
      </c>
      <c r="AO66" s="298">
        <v>0.0007654221019088057</v>
      </c>
      <c r="AP66" s="298">
        <v>0.0011154263671267599</v>
      </c>
      <c r="AQ66" s="298">
        <v>0.001814522991969016</v>
      </c>
      <c r="AR66" s="298">
        <v>0.0004298635935187592</v>
      </c>
      <c r="AS66" s="298">
        <v>0.001973225813473842</v>
      </c>
      <c r="AT66" s="298">
        <v>0.001013886559455447</v>
      </c>
      <c r="AU66" s="298">
        <v>0.0005143934679431146</v>
      </c>
      <c r="AV66" s="298">
        <v>0.00031908862898405405</v>
      </c>
      <c r="AW66" s="298">
        <v>0.000634551672337539</v>
      </c>
      <c r="AX66" s="298">
        <v>0.00463011694490704</v>
      </c>
      <c r="AY66" s="298">
        <v>0.0017790675646609407</v>
      </c>
      <c r="AZ66" s="298">
        <v>0.0041360736964943705</v>
      </c>
      <c r="BA66" s="298">
        <v>0.0009465313461018134</v>
      </c>
      <c r="BB66" s="298">
        <v>0.0011132795214539486</v>
      </c>
      <c r="BC66" s="298">
        <v>0.0003174549797416144</v>
      </c>
      <c r="BD66" s="298">
        <v>0.0007631164242706819</v>
      </c>
      <c r="BE66" s="298">
        <v>0.0007705479188853552</v>
      </c>
      <c r="BF66" s="298">
        <v>0.002153479750291691</v>
      </c>
      <c r="BG66" s="298">
        <v>0.001538610184406592</v>
      </c>
      <c r="BH66" s="298">
        <v>0.00036433011370351877</v>
      </c>
      <c r="BI66" s="298">
        <v>0.0011527544345317268</v>
      </c>
      <c r="BJ66" s="298">
        <v>0.0006801471481470372</v>
      </c>
      <c r="BK66" s="298">
        <v>0.0007664323275382468</v>
      </c>
      <c r="BL66" s="298">
        <v>1.0127253829394378</v>
      </c>
      <c r="BM66" s="298">
        <v>0.0005945710331900673</v>
      </c>
      <c r="BN66" s="298">
        <v>0.0007574242505583378</v>
      </c>
      <c r="BO66" s="381">
        <v>0</v>
      </c>
      <c r="BP66" s="89"/>
      <c r="BQ66" s="74"/>
      <c r="BR66" s="75"/>
    </row>
    <row r="67" spans="1:70" s="76" customFormat="1" ht="24" customHeight="1">
      <c r="A67" s="71">
        <v>63</v>
      </c>
      <c r="B67" s="73" t="s">
        <v>177</v>
      </c>
      <c r="C67" s="380">
        <v>0.0021267052542874505</v>
      </c>
      <c r="D67" s="298">
        <v>0.0001142511604487977</v>
      </c>
      <c r="E67" s="298">
        <v>0.0009593454845241635</v>
      </c>
      <c r="F67" s="298">
        <v>0.00145078064427978</v>
      </c>
      <c r="G67" s="298">
        <v>0.001514497956038331</v>
      </c>
      <c r="H67" s="298">
        <v>0.0013071684270863967</v>
      </c>
      <c r="I67" s="298">
        <v>0.005169379501481347</v>
      </c>
      <c r="J67" s="298">
        <v>0.006568400774683359</v>
      </c>
      <c r="K67" s="298">
        <v>0.0034625648199890892</v>
      </c>
      <c r="L67" s="298">
        <v>0.0012480146877485651</v>
      </c>
      <c r="M67" s="298">
        <v>0.0010996188966925725</v>
      </c>
      <c r="N67" s="298">
        <v>0.0007061171565772904</v>
      </c>
      <c r="O67" s="298">
        <v>0.0008498578353239779</v>
      </c>
      <c r="P67" s="298">
        <v>0.0014756493522249438</v>
      </c>
      <c r="Q67" s="298">
        <v>0.0018248486472569065</v>
      </c>
      <c r="R67" s="298">
        <v>0.0003414261062405383</v>
      </c>
      <c r="S67" s="298">
        <v>0.002093344734059794</v>
      </c>
      <c r="T67" s="298">
        <v>0.0028502143592958485</v>
      </c>
      <c r="U67" s="298">
        <v>0.0010431385249277455</v>
      </c>
      <c r="V67" s="298">
        <v>0.0016527774099730807</v>
      </c>
      <c r="W67" s="298">
        <v>0.0026511075296816026</v>
      </c>
      <c r="X67" s="298">
        <v>0.0017764829305627584</v>
      </c>
      <c r="Y67" s="298">
        <v>0.0018295533669890065</v>
      </c>
      <c r="Z67" s="298">
        <v>0.0011746312619238905</v>
      </c>
      <c r="AA67" s="298">
        <v>0.0012954816007058805</v>
      </c>
      <c r="AB67" s="298">
        <v>0.0011187378381842198</v>
      </c>
      <c r="AC67" s="298">
        <v>0.0010618887246209787</v>
      </c>
      <c r="AD67" s="298">
        <v>0.0021533352344703673</v>
      </c>
      <c r="AE67" s="298">
        <v>0.0017595214909495803</v>
      </c>
      <c r="AF67" s="298">
        <v>0.0011822309184310363</v>
      </c>
      <c r="AG67" s="298">
        <v>0.0015624984401062865</v>
      </c>
      <c r="AH67" s="298">
        <v>0.0016342043875474093</v>
      </c>
      <c r="AI67" s="298">
        <v>0.005587079987641614</v>
      </c>
      <c r="AJ67" s="298">
        <v>0.004435343837540753</v>
      </c>
      <c r="AK67" s="298">
        <v>0.007820344006786085</v>
      </c>
      <c r="AL67" s="298">
        <v>0.007923593023584679</v>
      </c>
      <c r="AM67" s="298">
        <v>0.0024030426996112424</v>
      </c>
      <c r="AN67" s="298">
        <v>0.005624635152823212</v>
      </c>
      <c r="AO67" s="298">
        <v>0.006963444909860366</v>
      </c>
      <c r="AP67" s="298">
        <v>0.008479312749365368</v>
      </c>
      <c r="AQ67" s="298">
        <v>0.01024831307515058</v>
      </c>
      <c r="AR67" s="298">
        <v>0.0032322165992359642</v>
      </c>
      <c r="AS67" s="298">
        <v>0.0022974429261542776</v>
      </c>
      <c r="AT67" s="298">
        <v>0.0017808197521712763</v>
      </c>
      <c r="AU67" s="298">
        <v>0.0014225961620313791</v>
      </c>
      <c r="AV67" s="298">
        <v>0.0012006257338108863</v>
      </c>
      <c r="AW67" s="298">
        <v>0.005213453087776894</v>
      </c>
      <c r="AX67" s="298">
        <v>0.0030404434813476565</v>
      </c>
      <c r="AY67" s="298">
        <v>0.003840285611410056</v>
      </c>
      <c r="AZ67" s="298">
        <v>0.0018745797786732408</v>
      </c>
      <c r="BA67" s="298">
        <v>0.001230662477284547</v>
      </c>
      <c r="BB67" s="298">
        <v>0.0006454077420042872</v>
      </c>
      <c r="BC67" s="298">
        <v>0.0008357087589865201</v>
      </c>
      <c r="BD67" s="298">
        <v>0.003982684253111652</v>
      </c>
      <c r="BE67" s="298">
        <v>0.0017688844626478437</v>
      </c>
      <c r="BF67" s="298">
        <v>0.010711566132968314</v>
      </c>
      <c r="BG67" s="298">
        <v>0.014060509566294246</v>
      </c>
      <c r="BH67" s="298">
        <v>0.0027271535397940913</v>
      </c>
      <c r="BI67" s="298">
        <v>0.0022349489465564787</v>
      </c>
      <c r="BJ67" s="298">
        <v>0.0009978603404352158</v>
      </c>
      <c r="BK67" s="298">
        <v>0.010692649572459103</v>
      </c>
      <c r="BL67" s="298">
        <v>0.011806103894653317</v>
      </c>
      <c r="BM67" s="298">
        <v>1.0156159867281553</v>
      </c>
      <c r="BN67" s="298">
        <v>0.00442401075489458</v>
      </c>
      <c r="BO67" s="381">
        <v>0</v>
      </c>
      <c r="BP67" s="89"/>
      <c r="BQ67" s="74"/>
      <c r="BR67" s="75"/>
    </row>
    <row r="68" spans="1:70" s="76" customFormat="1" ht="24" customHeight="1">
      <c r="A68" s="71">
        <v>64</v>
      </c>
      <c r="B68" s="73" t="s">
        <v>178</v>
      </c>
      <c r="C68" s="380">
        <v>0.00041742364656231746</v>
      </c>
      <c r="D68" s="298">
        <v>2.1265988600635372E-05</v>
      </c>
      <c r="E68" s="298">
        <v>0.00014596065638753983</v>
      </c>
      <c r="F68" s="298">
        <v>0.00025337233290828224</v>
      </c>
      <c r="G68" s="298">
        <v>0.0005511311031417133</v>
      </c>
      <c r="H68" s="298">
        <v>0.0002273693317209407</v>
      </c>
      <c r="I68" s="298">
        <v>0.0006826310976655275</v>
      </c>
      <c r="J68" s="298">
        <v>0.0009361132279529338</v>
      </c>
      <c r="K68" s="298">
        <v>0.00039249906452230496</v>
      </c>
      <c r="L68" s="298">
        <v>0.0002808724075275121</v>
      </c>
      <c r="M68" s="298">
        <v>0.00019743944740609063</v>
      </c>
      <c r="N68" s="298">
        <v>0.00012105221364822072</v>
      </c>
      <c r="O68" s="298">
        <v>0.00017687476872069977</v>
      </c>
      <c r="P68" s="298">
        <v>0.0003616402670057153</v>
      </c>
      <c r="Q68" s="298">
        <v>0.00039430882120168175</v>
      </c>
      <c r="R68" s="298">
        <v>5.493130453576193E-05</v>
      </c>
      <c r="S68" s="298">
        <v>0.00032401605511156895</v>
      </c>
      <c r="T68" s="298">
        <v>0.0006870173052064889</v>
      </c>
      <c r="U68" s="298">
        <v>0.00016382550810079764</v>
      </c>
      <c r="V68" s="298">
        <v>0.0003141901937067521</v>
      </c>
      <c r="W68" s="298">
        <v>0.0007974209339464048</v>
      </c>
      <c r="X68" s="298">
        <v>0.0005028231082694547</v>
      </c>
      <c r="Y68" s="298">
        <v>0.0007264303217617667</v>
      </c>
      <c r="Z68" s="298">
        <v>0.0002739461965373862</v>
      </c>
      <c r="AA68" s="298">
        <v>0.0002441409762628646</v>
      </c>
      <c r="AB68" s="298">
        <v>0.0002081413412159481</v>
      </c>
      <c r="AC68" s="298">
        <v>0.0002589009383385444</v>
      </c>
      <c r="AD68" s="298">
        <v>0.0007275274636301967</v>
      </c>
      <c r="AE68" s="298">
        <v>0.0005203386770256917</v>
      </c>
      <c r="AF68" s="298">
        <v>0.00018025569798634614</v>
      </c>
      <c r="AG68" s="298">
        <v>0.000295100902904752</v>
      </c>
      <c r="AH68" s="298">
        <v>0.0003700803257101336</v>
      </c>
      <c r="AI68" s="298">
        <v>0.002409281697636747</v>
      </c>
      <c r="AJ68" s="298">
        <v>0.0014537897520611929</v>
      </c>
      <c r="AK68" s="298">
        <v>0.0009981204390336396</v>
      </c>
      <c r="AL68" s="298">
        <v>0.0017831484453685298</v>
      </c>
      <c r="AM68" s="298">
        <v>0.0010468787029298179</v>
      </c>
      <c r="AN68" s="298">
        <v>0.0014469355484349993</v>
      </c>
      <c r="AO68" s="298">
        <v>0.0011528687354151234</v>
      </c>
      <c r="AP68" s="298">
        <v>0.001461724921207893</v>
      </c>
      <c r="AQ68" s="298">
        <v>0.0100329818225166</v>
      </c>
      <c r="AR68" s="298">
        <v>0.0007189348468025397</v>
      </c>
      <c r="AS68" s="298">
        <v>0.0007067740214663132</v>
      </c>
      <c r="AT68" s="298">
        <v>0.0005531403222605944</v>
      </c>
      <c r="AU68" s="298">
        <v>0.00036534370683439013</v>
      </c>
      <c r="AV68" s="298">
        <v>0.00023795789571657116</v>
      </c>
      <c r="AW68" s="298">
        <v>0.0021285617166923614</v>
      </c>
      <c r="AX68" s="298">
        <v>0.001108269216765055</v>
      </c>
      <c r="AY68" s="298">
        <v>0.000315729366647668</v>
      </c>
      <c r="AZ68" s="298">
        <v>8.429919454978107E-05</v>
      </c>
      <c r="BA68" s="298">
        <v>9.196095736303716E-05</v>
      </c>
      <c r="BB68" s="298">
        <v>0.00011186105940779232</v>
      </c>
      <c r="BC68" s="298">
        <v>0.00010469491166597642</v>
      </c>
      <c r="BD68" s="298">
        <v>0.0010947422341075575</v>
      </c>
      <c r="BE68" s="298">
        <v>0.0001929975455567874</v>
      </c>
      <c r="BF68" s="298">
        <v>0.002830077097146521</v>
      </c>
      <c r="BG68" s="298">
        <v>0.0007543005611829419</v>
      </c>
      <c r="BH68" s="298">
        <v>0.002226396964437693</v>
      </c>
      <c r="BI68" s="298">
        <v>0.00010122987463013769</v>
      </c>
      <c r="BJ68" s="298">
        <v>0.0019588391787491058</v>
      </c>
      <c r="BK68" s="298">
        <v>0.0036368676335949055</v>
      </c>
      <c r="BL68" s="298">
        <v>0.0002473920124077039</v>
      </c>
      <c r="BM68" s="298">
        <v>0.0007805530087864894</v>
      </c>
      <c r="BN68" s="298">
        <v>1.0135665834765262</v>
      </c>
      <c r="BO68" s="381">
        <v>0</v>
      </c>
      <c r="BP68" s="89"/>
      <c r="BQ68" s="74"/>
      <c r="BR68" s="75"/>
    </row>
    <row r="69" spans="1:70" s="76" customFormat="1" ht="24" customHeight="1">
      <c r="A69" s="71">
        <v>65</v>
      </c>
      <c r="B69" s="73" t="s">
        <v>179</v>
      </c>
      <c r="C69" s="382">
        <v>0</v>
      </c>
      <c r="D69" s="383">
        <v>0</v>
      </c>
      <c r="E69" s="383">
        <v>0</v>
      </c>
      <c r="F69" s="383">
        <v>0</v>
      </c>
      <c r="G69" s="383">
        <v>0</v>
      </c>
      <c r="H69" s="383">
        <v>0</v>
      </c>
      <c r="I69" s="383">
        <v>0</v>
      </c>
      <c r="J69" s="383">
        <v>0</v>
      </c>
      <c r="K69" s="383">
        <v>0</v>
      </c>
      <c r="L69" s="383">
        <v>0</v>
      </c>
      <c r="M69" s="383">
        <v>0</v>
      </c>
      <c r="N69" s="383">
        <v>0</v>
      </c>
      <c r="O69" s="383">
        <v>0</v>
      </c>
      <c r="P69" s="383">
        <v>0</v>
      </c>
      <c r="Q69" s="383">
        <v>0</v>
      </c>
      <c r="R69" s="383">
        <v>0</v>
      </c>
      <c r="S69" s="383">
        <v>0</v>
      </c>
      <c r="T69" s="383">
        <v>0</v>
      </c>
      <c r="U69" s="383">
        <v>0</v>
      </c>
      <c r="V69" s="383">
        <v>0</v>
      </c>
      <c r="W69" s="383">
        <v>0</v>
      </c>
      <c r="X69" s="383">
        <v>0</v>
      </c>
      <c r="Y69" s="383">
        <v>0</v>
      </c>
      <c r="Z69" s="383">
        <v>0</v>
      </c>
      <c r="AA69" s="383">
        <v>0</v>
      </c>
      <c r="AB69" s="383">
        <v>0</v>
      </c>
      <c r="AC69" s="383">
        <v>0</v>
      </c>
      <c r="AD69" s="383">
        <v>0</v>
      </c>
      <c r="AE69" s="383">
        <v>0</v>
      </c>
      <c r="AF69" s="383">
        <v>0</v>
      </c>
      <c r="AG69" s="383">
        <v>0</v>
      </c>
      <c r="AH69" s="383">
        <v>0</v>
      </c>
      <c r="AI69" s="383">
        <v>0</v>
      </c>
      <c r="AJ69" s="383">
        <v>0</v>
      </c>
      <c r="AK69" s="383">
        <v>0</v>
      </c>
      <c r="AL69" s="383">
        <v>0</v>
      </c>
      <c r="AM69" s="383">
        <v>0</v>
      </c>
      <c r="AN69" s="383">
        <v>0</v>
      </c>
      <c r="AO69" s="383">
        <v>0</v>
      </c>
      <c r="AP69" s="383">
        <v>0</v>
      </c>
      <c r="AQ69" s="383">
        <v>0</v>
      </c>
      <c r="AR69" s="383">
        <v>0</v>
      </c>
      <c r="AS69" s="383">
        <v>0</v>
      </c>
      <c r="AT69" s="383">
        <v>0</v>
      </c>
      <c r="AU69" s="383">
        <v>0</v>
      </c>
      <c r="AV69" s="383">
        <v>0</v>
      </c>
      <c r="AW69" s="383">
        <v>0</v>
      </c>
      <c r="AX69" s="383">
        <v>0</v>
      </c>
      <c r="AY69" s="383">
        <v>0</v>
      </c>
      <c r="AZ69" s="383">
        <v>0</v>
      </c>
      <c r="BA69" s="383">
        <v>0</v>
      </c>
      <c r="BB69" s="383">
        <v>0</v>
      </c>
      <c r="BC69" s="383">
        <v>0</v>
      </c>
      <c r="BD69" s="383">
        <v>0</v>
      </c>
      <c r="BE69" s="383">
        <v>0</v>
      </c>
      <c r="BF69" s="383">
        <v>0</v>
      </c>
      <c r="BG69" s="383">
        <v>0</v>
      </c>
      <c r="BH69" s="383">
        <v>0</v>
      </c>
      <c r="BI69" s="383">
        <v>0</v>
      </c>
      <c r="BJ69" s="383">
        <v>0</v>
      </c>
      <c r="BK69" s="383">
        <v>0</v>
      </c>
      <c r="BL69" s="383">
        <v>0</v>
      </c>
      <c r="BM69" s="383">
        <v>0</v>
      </c>
      <c r="BN69" s="383">
        <v>0</v>
      </c>
      <c r="BO69" s="384">
        <v>1</v>
      </c>
      <c r="BP69" s="89"/>
      <c r="BQ69" s="74"/>
      <c r="BR69" s="75"/>
    </row>
    <row r="70" spans="2:70" ht="24" customHeight="1">
      <c r="B70" s="78"/>
      <c r="C70" s="79">
        <v>1.5756431839451233</v>
      </c>
      <c r="D70" s="79">
        <v>1.079759927384001</v>
      </c>
      <c r="E70" s="79">
        <v>1.347955422130752</v>
      </c>
      <c r="F70" s="79">
        <v>1.4764159821717546</v>
      </c>
      <c r="G70" s="79">
        <v>1.4324408615408488</v>
      </c>
      <c r="H70" s="79">
        <v>1.8021619818556796</v>
      </c>
      <c r="I70" s="79">
        <v>1.514663591007367</v>
      </c>
      <c r="J70" s="79">
        <v>1.8220041499230974</v>
      </c>
      <c r="K70" s="79">
        <v>1.5986344727132589</v>
      </c>
      <c r="L70" s="79">
        <v>1.4484464213598838</v>
      </c>
      <c r="M70" s="79">
        <v>1.5774623803380807</v>
      </c>
      <c r="N70" s="79">
        <v>1.3172753325612465</v>
      </c>
      <c r="O70" s="79">
        <v>1.4034218596583197</v>
      </c>
      <c r="P70" s="79">
        <v>1.3176438106579111</v>
      </c>
      <c r="Q70" s="79">
        <v>1.4947651087441274</v>
      </c>
      <c r="R70" s="79">
        <v>1.1111987550050584</v>
      </c>
      <c r="S70" s="79">
        <v>1.326874505414697</v>
      </c>
      <c r="T70" s="79">
        <v>1.3776591311192452</v>
      </c>
      <c r="U70" s="79">
        <v>1.4206855731359198</v>
      </c>
      <c r="V70" s="79">
        <v>1.505733561459945</v>
      </c>
      <c r="W70" s="79">
        <v>1.4650971186165944</v>
      </c>
      <c r="X70" s="79">
        <v>1.7766053146870373</v>
      </c>
      <c r="Y70" s="79">
        <v>1.653731002210817</v>
      </c>
      <c r="Z70" s="79">
        <v>1.3908825208911995</v>
      </c>
      <c r="AA70" s="79">
        <v>1.337420886214706</v>
      </c>
      <c r="AB70" s="79">
        <v>1.4063472805175512</v>
      </c>
      <c r="AC70" s="79">
        <v>1.3679309350235331</v>
      </c>
      <c r="AD70" s="79">
        <v>1.4075113098405563</v>
      </c>
      <c r="AE70" s="79">
        <v>1.441793033570233</v>
      </c>
      <c r="AF70" s="79">
        <v>1.368552465883896</v>
      </c>
      <c r="AG70" s="79">
        <v>1.5364573897973823</v>
      </c>
      <c r="AH70" s="79">
        <v>1.5624615721891641</v>
      </c>
      <c r="AI70" s="79">
        <v>1.9588262498009295</v>
      </c>
      <c r="AJ70" s="79">
        <v>1.4610656091110565</v>
      </c>
      <c r="AK70" s="79">
        <v>1.1038420690283208</v>
      </c>
      <c r="AL70" s="79">
        <v>1.7206982033519334</v>
      </c>
      <c r="AM70" s="79">
        <v>1.7573654106978134</v>
      </c>
      <c r="AN70" s="79">
        <v>1.3417570778492753</v>
      </c>
      <c r="AO70" s="79">
        <v>1.4797595305470408</v>
      </c>
      <c r="AP70" s="79">
        <v>1.4448449128161842</v>
      </c>
      <c r="AQ70" s="79">
        <v>1.5064671932519842</v>
      </c>
      <c r="AR70" s="79">
        <v>1.4846208864104429</v>
      </c>
      <c r="AS70" s="79">
        <v>1.475784847590775</v>
      </c>
      <c r="AT70" s="79">
        <v>1.6262873415791195</v>
      </c>
      <c r="AU70" s="79">
        <v>1.4102209098869976</v>
      </c>
      <c r="AV70" s="79">
        <v>1.4728728640569118</v>
      </c>
      <c r="AW70" s="79">
        <v>1.754619580185175</v>
      </c>
      <c r="AX70" s="79">
        <v>1.5294796297754296</v>
      </c>
      <c r="AY70" s="79">
        <v>1.489889422283954</v>
      </c>
      <c r="AZ70" s="79">
        <v>1.2576260526932885</v>
      </c>
      <c r="BA70" s="79">
        <v>1.4758702694641102</v>
      </c>
      <c r="BB70" s="79">
        <v>1.4999845935925813</v>
      </c>
      <c r="BC70" s="79">
        <v>1.3173074307572594</v>
      </c>
      <c r="BD70" s="79">
        <v>1.5932236838128775</v>
      </c>
      <c r="BE70" s="79">
        <v>1.4235745225856165</v>
      </c>
      <c r="BF70" s="79">
        <v>1.5117663488093909</v>
      </c>
      <c r="BG70" s="79">
        <v>1.3883440856851992</v>
      </c>
      <c r="BH70" s="79">
        <v>1.3289354240425573</v>
      </c>
      <c r="BI70" s="79">
        <v>1.2446560555721515</v>
      </c>
      <c r="BJ70" s="79">
        <v>1.3177686881659596</v>
      </c>
      <c r="BK70" s="79">
        <v>1.7449904827694724</v>
      </c>
      <c r="BL70" s="79">
        <v>1.5745537284229538</v>
      </c>
      <c r="BM70" s="79">
        <v>1.3820824765130073</v>
      </c>
      <c r="BN70" s="79">
        <v>1.3007348385039619</v>
      </c>
      <c r="BO70" s="79">
        <v>1</v>
      </c>
      <c r="BP70" s="90"/>
      <c r="BQ70" s="85"/>
      <c r="BR70" s="85"/>
    </row>
    <row r="71" spans="1:70" ht="24" customHeight="1">
      <c r="A71" s="43" t="s">
        <v>243</v>
      </c>
      <c r="B71" s="69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4"/>
      <c r="BQ71" s="84"/>
      <c r="BR71" s="85"/>
    </row>
    <row r="72" spans="1:70" ht="24" customHeight="1">
      <c r="A72" s="44" t="s">
        <v>226</v>
      </c>
      <c r="B72" s="69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4"/>
      <c r="BQ72" s="84"/>
      <c r="BR72" s="85"/>
    </row>
    <row r="73" spans="2:70" ht="12.75">
      <c r="B73" s="69"/>
      <c r="C73" s="299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7"/>
      <c r="BQ73" s="87"/>
      <c r="BR73" s="85"/>
    </row>
    <row r="75" spans="3:67" ht="12.75">
      <c r="C75" s="300"/>
      <c r="D75" s="300"/>
      <c r="E75" s="300"/>
      <c r="F75" s="300"/>
      <c r="G75" s="300"/>
      <c r="H75" s="300"/>
      <c r="I75" s="300"/>
      <c r="J75" s="300"/>
      <c r="K75" s="300"/>
      <c r="L75" s="300"/>
      <c r="M75" s="300"/>
      <c r="N75" s="300"/>
      <c r="O75" s="300"/>
      <c r="P75" s="300"/>
      <c r="Q75" s="300"/>
      <c r="R75" s="300"/>
      <c r="S75" s="300"/>
      <c r="T75" s="300"/>
      <c r="U75" s="300"/>
      <c r="V75" s="300"/>
      <c r="W75" s="300"/>
      <c r="X75" s="300"/>
      <c r="Y75" s="300"/>
      <c r="Z75" s="300"/>
      <c r="AA75" s="300"/>
      <c r="AB75" s="300"/>
      <c r="AC75" s="300"/>
      <c r="AD75" s="300"/>
      <c r="AE75" s="300"/>
      <c r="AF75" s="300"/>
      <c r="AG75" s="300"/>
      <c r="AH75" s="300"/>
      <c r="AI75" s="300"/>
      <c r="AJ75" s="300"/>
      <c r="AK75" s="300"/>
      <c r="AL75" s="300"/>
      <c r="AM75" s="300"/>
      <c r="AN75" s="300"/>
      <c r="AO75" s="300"/>
      <c r="AP75" s="300"/>
      <c r="AQ75" s="300"/>
      <c r="AR75" s="300"/>
      <c r="AS75" s="300"/>
      <c r="AT75" s="300"/>
      <c r="AU75" s="300"/>
      <c r="AV75" s="300"/>
      <c r="AW75" s="300"/>
      <c r="AX75" s="300"/>
      <c r="AY75" s="300"/>
      <c r="AZ75" s="300"/>
      <c r="BA75" s="300"/>
      <c r="BB75" s="300"/>
      <c r="BC75" s="300"/>
      <c r="BD75" s="300"/>
      <c r="BE75" s="300"/>
      <c r="BF75" s="300"/>
      <c r="BG75" s="300"/>
      <c r="BH75" s="300"/>
      <c r="BI75" s="300"/>
      <c r="BJ75" s="300"/>
      <c r="BK75" s="300"/>
      <c r="BL75" s="300"/>
      <c r="BM75" s="300"/>
      <c r="BN75" s="300"/>
      <c r="BO75" s="300"/>
    </row>
    <row r="76" spans="3:67" ht="12.75">
      <c r="C76" s="300"/>
      <c r="D76" s="300"/>
      <c r="E76" s="300"/>
      <c r="F76" s="300"/>
      <c r="G76" s="300"/>
      <c r="H76" s="300"/>
      <c r="I76" s="300"/>
      <c r="J76" s="300"/>
      <c r="K76" s="300"/>
      <c r="L76" s="300"/>
      <c r="M76" s="300"/>
      <c r="N76" s="300"/>
      <c r="O76" s="300"/>
      <c r="P76" s="300"/>
      <c r="Q76" s="300"/>
      <c r="R76" s="300"/>
      <c r="S76" s="300"/>
      <c r="T76" s="300"/>
      <c r="U76" s="300"/>
      <c r="V76" s="300"/>
      <c r="W76" s="300"/>
      <c r="X76" s="300"/>
      <c r="Y76" s="300"/>
      <c r="Z76" s="300"/>
      <c r="AA76" s="300"/>
      <c r="AB76" s="300"/>
      <c r="AC76" s="300"/>
      <c r="AD76" s="300"/>
      <c r="AE76" s="300"/>
      <c r="AF76" s="300"/>
      <c r="AG76" s="300"/>
      <c r="AH76" s="300"/>
      <c r="AI76" s="300"/>
      <c r="AJ76" s="300"/>
      <c r="AK76" s="300"/>
      <c r="AL76" s="300"/>
      <c r="AM76" s="300"/>
      <c r="AN76" s="300"/>
      <c r="AO76" s="300"/>
      <c r="AP76" s="300"/>
      <c r="AQ76" s="300"/>
      <c r="AR76" s="300"/>
      <c r="AS76" s="300"/>
      <c r="AT76" s="300"/>
      <c r="AU76" s="300"/>
      <c r="AV76" s="300"/>
      <c r="AW76" s="300"/>
      <c r="AX76" s="300"/>
      <c r="AY76" s="300"/>
      <c r="AZ76" s="300"/>
      <c r="BA76" s="300"/>
      <c r="BB76" s="300"/>
      <c r="BC76" s="300"/>
      <c r="BD76" s="300"/>
      <c r="BE76" s="300"/>
      <c r="BF76" s="300"/>
      <c r="BG76" s="300"/>
      <c r="BH76" s="300"/>
      <c r="BI76" s="300"/>
      <c r="BJ76" s="300"/>
      <c r="BK76" s="300"/>
      <c r="BL76" s="300"/>
      <c r="BM76" s="300"/>
      <c r="BN76" s="300"/>
      <c r="BO76" s="300"/>
    </row>
    <row r="77" spans="3:67" ht="12.75">
      <c r="C77" s="300"/>
      <c r="D77" s="300"/>
      <c r="E77" s="300"/>
      <c r="F77" s="300"/>
      <c r="G77" s="300"/>
      <c r="H77" s="300"/>
      <c r="I77" s="300"/>
      <c r="J77" s="300"/>
      <c r="K77" s="300"/>
      <c r="L77" s="300"/>
      <c r="M77" s="300"/>
      <c r="N77" s="300"/>
      <c r="O77" s="300"/>
      <c r="P77" s="300"/>
      <c r="Q77" s="300"/>
      <c r="R77" s="300"/>
      <c r="S77" s="300"/>
      <c r="T77" s="300"/>
      <c r="U77" s="300"/>
      <c r="V77" s="300"/>
      <c r="W77" s="300"/>
      <c r="X77" s="300"/>
      <c r="Y77" s="300"/>
      <c r="Z77" s="300"/>
      <c r="AA77" s="300"/>
      <c r="AB77" s="300"/>
      <c r="AC77" s="300"/>
      <c r="AD77" s="300"/>
      <c r="AE77" s="300"/>
      <c r="AF77" s="300"/>
      <c r="AG77" s="300"/>
      <c r="AH77" s="300"/>
      <c r="AI77" s="300"/>
      <c r="AJ77" s="300"/>
      <c r="AK77" s="300"/>
      <c r="AL77" s="300"/>
      <c r="AM77" s="300"/>
      <c r="AN77" s="300"/>
      <c r="AO77" s="300"/>
      <c r="AP77" s="300"/>
      <c r="AQ77" s="300"/>
      <c r="AR77" s="300"/>
      <c r="AS77" s="300"/>
      <c r="AT77" s="300"/>
      <c r="AU77" s="300"/>
      <c r="AV77" s="300"/>
      <c r="AW77" s="300"/>
      <c r="AX77" s="300"/>
      <c r="AY77" s="300"/>
      <c r="AZ77" s="300"/>
      <c r="BA77" s="300"/>
      <c r="BB77" s="300"/>
      <c r="BC77" s="300"/>
      <c r="BD77" s="300"/>
      <c r="BE77" s="300"/>
      <c r="BF77" s="300"/>
      <c r="BG77" s="300"/>
      <c r="BH77" s="300"/>
      <c r="BI77" s="300"/>
      <c r="BJ77" s="300"/>
      <c r="BK77" s="300"/>
      <c r="BL77" s="300"/>
      <c r="BM77" s="300"/>
      <c r="BN77" s="300"/>
      <c r="BO77" s="300"/>
    </row>
    <row r="78" spans="3:67" ht="12.75">
      <c r="C78" s="300"/>
      <c r="D78" s="300"/>
      <c r="E78" s="300"/>
      <c r="F78" s="300"/>
      <c r="G78" s="300"/>
      <c r="H78" s="300"/>
      <c r="I78" s="300"/>
      <c r="J78" s="300"/>
      <c r="K78" s="300"/>
      <c r="L78" s="300"/>
      <c r="M78" s="300"/>
      <c r="N78" s="300"/>
      <c r="O78" s="300"/>
      <c r="P78" s="300"/>
      <c r="Q78" s="300"/>
      <c r="R78" s="300"/>
      <c r="S78" s="300"/>
      <c r="T78" s="300"/>
      <c r="U78" s="300"/>
      <c r="V78" s="300"/>
      <c r="W78" s="300"/>
      <c r="X78" s="300"/>
      <c r="Y78" s="300"/>
      <c r="Z78" s="300"/>
      <c r="AA78" s="300"/>
      <c r="AB78" s="300"/>
      <c r="AC78" s="300"/>
      <c r="AD78" s="300"/>
      <c r="AE78" s="300"/>
      <c r="AF78" s="300"/>
      <c r="AG78" s="300"/>
      <c r="AH78" s="300"/>
      <c r="AI78" s="300"/>
      <c r="AJ78" s="300"/>
      <c r="AK78" s="300"/>
      <c r="AL78" s="300"/>
      <c r="AM78" s="300"/>
      <c r="AN78" s="300"/>
      <c r="AO78" s="300"/>
      <c r="AP78" s="300"/>
      <c r="AQ78" s="300"/>
      <c r="AR78" s="300"/>
      <c r="AS78" s="300"/>
      <c r="AT78" s="300"/>
      <c r="AU78" s="300"/>
      <c r="AV78" s="300"/>
      <c r="AW78" s="300"/>
      <c r="AX78" s="300"/>
      <c r="AY78" s="300"/>
      <c r="AZ78" s="300"/>
      <c r="BA78" s="300"/>
      <c r="BB78" s="300"/>
      <c r="BC78" s="300"/>
      <c r="BD78" s="300"/>
      <c r="BE78" s="300"/>
      <c r="BF78" s="300"/>
      <c r="BG78" s="300"/>
      <c r="BH78" s="300"/>
      <c r="BI78" s="300"/>
      <c r="BJ78" s="300"/>
      <c r="BK78" s="300"/>
      <c r="BL78" s="300"/>
      <c r="BM78" s="300"/>
      <c r="BN78" s="300"/>
      <c r="BO78" s="300"/>
    </row>
    <row r="79" spans="3:67" ht="12.75">
      <c r="C79" s="300"/>
      <c r="D79" s="300"/>
      <c r="E79" s="300"/>
      <c r="F79" s="300"/>
      <c r="G79" s="300"/>
      <c r="H79" s="300"/>
      <c r="I79" s="300"/>
      <c r="J79" s="300"/>
      <c r="K79" s="300"/>
      <c r="L79" s="300"/>
      <c r="M79" s="300"/>
      <c r="N79" s="300"/>
      <c r="O79" s="300"/>
      <c r="P79" s="300"/>
      <c r="Q79" s="300"/>
      <c r="R79" s="300"/>
      <c r="S79" s="300"/>
      <c r="T79" s="300"/>
      <c r="U79" s="300"/>
      <c r="V79" s="300"/>
      <c r="W79" s="300"/>
      <c r="X79" s="300"/>
      <c r="Y79" s="300"/>
      <c r="Z79" s="300"/>
      <c r="AA79" s="300"/>
      <c r="AB79" s="300"/>
      <c r="AC79" s="300"/>
      <c r="AD79" s="300"/>
      <c r="AE79" s="300"/>
      <c r="AF79" s="300"/>
      <c r="AG79" s="300"/>
      <c r="AH79" s="300"/>
      <c r="AI79" s="30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300"/>
      <c r="AV79" s="300"/>
      <c r="AW79" s="300"/>
      <c r="AX79" s="300"/>
      <c r="AY79" s="300"/>
      <c r="AZ79" s="300"/>
      <c r="BA79" s="300"/>
      <c r="BB79" s="300"/>
      <c r="BC79" s="300"/>
      <c r="BD79" s="300"/>
      <c r="BE79" s="300"/>
      <c r="BF79" s="300"/>
      <c r="BG79" s="300"/>
      <c r="BH79" s="300"/>
      <c r="BI79" s="300"/>
      <c r="BJ79" s="300"/>
      <c r="BK79" s="300"/>
      <c r="BL79" s="300"/>
      <c r="BM79" s="300"/>
      <c r="BN79" s="300"/>
      <c r="BO79" s="300"/>
    </row>
    <row r="80" spans="3:67" ht="12.75">
      <c r="C80" s="300"/>
      <c r="D80" s="300"/>
      <c r="E80" s="300"/>
      <c r="F80" s="300"/>
      <c r="G80" s="300"/>
      <c r="H80" s="300"/>
      <c r="I80" s="300"/>
      <c r="J80" s="300"/>
      <c r="K80" s="300"/>
      <c r="L80" s="300"/>
      <c r="M80" s="300"/>
      <c r="N80" s="300"/>
      <c r="O80" s="300"/>
      <c r="P80" s="300"/>
      <c r="Q80" s="300"/>
      <c r="R80" s="300"/>
      <c r="S80" s="300"/>
      <c r="T80" s="300"/>
      <c r="U80" s="300"/>
      <c r="V80" s="300"/>
      <c r="W80" s="300"/>
      <c r="X80" s="300"/>
      <c r="Y80" s="300"/>
      <c r="Z80" s="300"/>
      <c r="AA80" s="300"/>
      <c r="AB80" s="300"/>
      <c r="AC80" s="300"/>
      <c r="AD80" s="300"/>
      <c r="AE80" s="300"/>
      <c r="AF80" s="300"/>
      <c r="AG80" s="300"/>
      <c r="AH80" s="300"/>
      <c r="AI80" s="300"/>
      <c r="AJ80" s="300"/>
      <c r="AK80" s="300"/>
      <c r="AL80" s="300"/>
      <c r="AM80" s="300"/>
      <c r="AN80" s="300"/>
      <c r="AO80" s="300"/>
      <c r="AP80" s="300"/>
      <c r="AQ80" s="300"/>
      <c r="AR80" s="300"/>
      <c r="AS80" s="300"/>
      <c r="AT80" s="300"/>
      <c r="AU80" s="300"/>
      <c r="AV80" s="300"/>
      <c r="AW80" s="300"/>
      <c r="AX80" s="300"/>
      <c r="AY80" s="300"/>
      <c r="AZ80" s="300"/>
      <c r="BA80" s="300"/>
      <c r="BB80" s="300"/>
      <c r="BC80" s="300"/>
      <c r="BD80" s="300"/>
      <c r="BE80" s="300"/>
      <c r="BF80" s="300"/>
      <c r="BG80" s="300"/>
      <c r="BH80" s="300"/>
      <c r="BI80" s="300"/>
      <c r="BJ80" s="300"/>
      <c r="BK80" s="300"/>
      <c r="BL80" s="300"/>
      <c r="BM80" s="300"/>
      <c r="BN80" s="300"/>
      <c r="BO80" s="300"/>
    </row>
    <row r="81" spans="3:67" ht="12.75">
      <c r="C81" s="300"/>
      <c r="D81" s="300"/>
      <c r="E81" s="300"/>
      <c r="F81" s="300"/>
      <c r="G81" s="300"/>
      <c r="H81" s="300"/>
      <c r="I81" s="300"/>
      <c r="J81" s="300"/>
      <c r="K81" s="300"/>
      <c r="L81" s="300"/>
      <c r="M81" s="300"/>
      <c r="N81" s="300"/>
      <c r="O81" s="300"/>
      <c r="P81" s="300"/>
      <c r="Q81" s="300"/>
      <c r="R81" s="300"/>
      <c r="S81" s="300"/>
      <c r="T81" s="300"/>
      <c r="U81" s="300"/>
      <c r="V81" s="300"/>
      <c r="W81" s="300"/>
      <c r="X81" s="300"/>
      <c r="Y81" s="300"/>
      <c r="Z81" s="300"/>
      <c r="AA81" s="300"/>
      <c r="AB81" s="300"/>
      <c r="AC81" s="300"/>
      <c r="AD81" s="300"/>
      <c r="AE81" s="300"/>
      <c r="AF81" s="300"/>
      <c r="AG81" s="300"/>
      <c r="AH81" s="300"/>
      <c r="AI81" s="300"/>
      <c r="AJ81" s="300"/>
      <c r="AK81" s="300"/>
      <c r="AL81" s="300"/>
      <c r="AM81" s="300"/>
      <c r="AN81" s="300"/>
      <c r="AO81" s="300"/>
      <c r="AP81" s="300"/>
      <c r="AQ81" s="300"/>
      <c r="AR81" s="300"/>
      <c r="AS81" s="300"/>
      <c r="AT81" s="300"/>
      <c r="AU81" s="300"/>
      <c r="AV81" s="300"/>
      <c r="AW81" s="300"/>
      <c r="AX81" s="300"/>
      <c r="AY81" s="300"/>
      <c r="AZ81" s="300"/>
      <c r="BA81" s="300"/>
      <c r="BB81" s="300"/>
      <c r="BC81" s="300"/>
      <c r="BD81" s="300"/>
      <c r="BE81" s="300"/>
      <c r="BF81" s="300"/>
      <c r="BG81" s="300"/>
      <c r="BH81" s="300"/>
      <c r="BI81" s="300"/>
      <c r="BJ81" s="300"/>
      <c r="BK81" s="300"/>
      <c r="BL81" s="300"/>
      <c r="BM81" s="300"/>
      <c r="BN81" s="300"/>
      <c r="BO81" s="300"/>
    </row>
    <row r="82" spans="3:67" ht="12.75">
      <c r="C82" s="300"/>
      <c r="D82" s="300"/>
      <c r="E82" s="300"/>
      <c r="F82" s="300"/>
      <c r="G82" s="300"/>
      <c r="H82" s="300"/>
      <c r="I82" s="300"/>
      <c r="J82" s="300"/>
      <c r="K82" s="300"/>
      <c r="L82" s="300"/>
      <c r="M82" s="300"/>
      <c r="N82" s="300"/>
      <c r="O82" s="300"/>
      <c r="P82" s="300"/>
      <c r="Q82" s="300"/>
      <c r="R82" s="300"/>
      <c r="S82" s="300"/>
      <c r="T82" s="300"/>
      <c r="U82" s="300"/>
      <c r="V82" s="300"/>
      <c r="W82" s="300"/>
      <c r="X82" s="300"/>
      <c r="Y82" s="300"/>
      <c r="Z82" s="300"/>
      <c r="AA82" s="300"/>
      <c r="AB82" s="300"/>
      <c r="AC82" s="300"/>
      <c r="AD82" s="300"/>
      <c r="AE82" s="300"/>
      <c r="AF82" s="300"/>
      <c r="AG82" s="300"/>
      <c r="AH82" s="300"/>
      <c r="AI82" s="300"/>
      <c r="AJ82" s="300"/>
      <c r="AK82" s="300"/>
      <c r="AL82" s="300"/>
      <c r="AM82" s="300"/>
      <c r="AN82" s="300"/>
      <c r="AO82" s="300"/>
      <c r="AP82" s="300"/>
      <c r="AQ82" s="300"/>
      <c r="AR82" s="300"/>
      <c r="AS82" s="300"/>
      <c r="AT82" s="300"/>
      <c r="AU82" s="300"/>
      <c r="AV82" s="300"/>
      <c r="AW82" s="300"/>
      <c r="AX82" s="300"/>
      <c r="AY82" s="300"/>
      <c r="AZ82" s="300"/>
      <c r="BA82" s="300"/>
      <c r="BB82" s="300"/>
      <c r="BC82" s="300"/>
      <c r="BD82" s="300"/>
      <c r="BE82" s="300"/>
      <c r="BF82" s="300"/>
      <c r="BG82" s="300"/>
      <c r="BH82" s="300"/>
      <c r="BI82" s="300"/>
      <c r="BJ82" s="300"/>
      <c r="BK82" s="300"/>
      <c r="BL82" s="300"/>
      <c r="BM82" s="300"/>
      <c r="BN82" s="300"/>
      <c r="BO82" s="300"/>
    </row>
    <row r="83" spans="3:67" ht="12.75">
      <c r="C83" s="300"/>
      <c r="D83" s="300"/>
      <c r="E83" s="300"/>
      <c r="F83" s="300"/>
      <c r="G83" s="300"/>
      <c r="H83" s="300"/>
      <c r="I83" s="300"/>
      <c r="J83" s="300"/>
      <c r="K83" s="300"/>
      <c r="L83" s="300"/>
      <c r="M83" s="300"/>
      <c r="N83" s="300"/>
      <c r="O83" s="300"/>
      <c r="P83" s="300"/>
      <c r="Q83" s="300"/>
      <c r="R83" s="300"/>
      <c r="S83" s="300"/>
      <c r="T83" s="300"/>
      <c r="U83" s="300"/>
      <c r="V83" s="300"/>
      <c r="W83" s="300"/>
      <c r="X83" s="300"/>
      <c r="Y83" s="300"/>
      <c r="Z83" s="300"/>
      <c r="AA83" s="300"/>
      <c r="AB83" s="300"/>
      <c r="AC83" s="300"/>
      <c r="AD83" s="300"/>
      <c r="AE83" s="300"/>
      <c r="AF83" s="300"/>
      <c r="AG83" s="300"/>
      <c r="AH83" s="300"/>
      <c r="AI83" s="300"/>
      <c r="AJ83" s="300"/>
      <c r="AK83" s="300"/>
      <c r="AL83" s="300"/>
      <c r="AM83" s="300"/>
      <c r="AN83" s="300"/>
      <c r="AO83" s="300"/>
      <c r="AP83" s="300"/>
      <c r="AQ83" s="300"/>
      <c r="AR83" s="300"/>
      <c r="AS83" s="300"/>
      <c r="AT83" s="300"/>
      <c r="AU83" s="300"/>
      <c r="AV83" s="300"/>
      <c r="AW83" s="300"/>
      <c r="AX83" s="300"/>
      <c r="AY83" s="300"/>
      <c r="AZ83" s="300"/>
      <c r="BA83" s="300"/>
      <c r="BB83" s="300"/>
      <c r="BC83" s="300"/>
      <c r="BD83" s="300"/>
      <c r="BE83" s="300"/>
      <c r="BF83" s="300"/>
      <c r="BG83" s="300"/>
      <c r="BH83" s="300"/>
      <c r="BI83" s="300"/>
      <c r="BJ83" s="300"/>
      <c r="BK83" s="300"/>
      <c r="BL83" s="300"/>
      <c r="BM83" s="300"/>
      <c r="BN83" s="300"/>
      <c r="BO83" s="300"/>
    </row>
    <row r="84" spans="3:67" ht="12.75">
      <c r="C84" s="300"/>
      <c r="D84" s="300"/>
      <c r="E84" s="300"/>
      <c r="F84" s="300"/>
      <c r="G84" s="300"/>
      <c r="H84" s="300"/>
      <c r="I84" s="300"/>
      <c r="J84" s="300"/>
      <c r="K84" s="300"/>
      <c r="L84" s="300"/>
      <c r="M84" s="300"/>
      <c r="N84" s="300"/>
      <c r="O84" s="300"/>
      <c r="P84" s="300"/>
      <c r="Q84" s="300"/>
      <c r="R84" s="300"/>
      <c r="S84" s="300"/>
      <c r="T84" s="300"/>
      <c r="U84" s="300"/>
      <c r="V84" s="300"/>
      <c r="W84" s="300"/>
      <c r="X84" s="300"/>
      <c r="Y84" s="300"/>
      <c r="Z84" s="300"/>
      <c r="AA84" s="300"/>
      <c r="AB84" s="300"/>
      <c r="AC84" s="300"/>
      <c r="AD84" s="300"/>
      <c r="AE84" s="300"/>
      <c r="AF84" s="300"/>
      <c r="AG84" s="300"/>
      <c r="AH84" s="300"/>
      <c r="AI84" s="300"/>
      <c r="AJ84" s="300"/>
      <c r="AK84" s="300"/>
      <c r="AL84" s="300"/>
      <c r="AM84" s="300"/>
      <c r="AN84" s="300"/>
      <c r="AO84" s="300"/>
      <c r="AP84" s="300"/>
      <c r="AQ84" s="300"/>
      <c r="AR84" s="300"/>
      <c r="AS84" s="300"/>
      <c r="AT84" s="300"/>
      <c r="AU84" s="300"/>
      <c r="AV84" s="300"/>
      <c r="AW84" s="300"/>
      <c r="AX84" s="300"/>
      <c r="AY84" s="300"/>
      <c r="AZ84" s="300"/>
      <c r="BA84" s="300"/>
      <c r="BB84" s="300"/>
      <c r="BC84" s="300"/>
      <c r="BD84" s="300"/>
      <c r="BE84" s="300"/>
      <c r="BF84" s="300"/>
      <c r="BG84" s="300"/>
      <c r="BH84" s="300"/>
      <c r="BI84" s="300"/>
      <c r="BJ84" s="300"/>
      <c r="BK84" s="300"/>
      <c r="BL84" s="300"/>
      <c r="BM84" s="300"/>
      <c r="BN84" s="300"/>
      <c r="BO84" s="300"/>
    </row>
    <row r="85" spans="3:67" ht="12.75">
      <c r="C85" s="300"/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  <c r="Q85" s="300"/>
      <c r="R85" s="300"/>
      <c r="S85" s="300"/>
      <c r="T85" s="300"/>
      <c r="U85" s="300"/>
      <c r="V85" s="300"/>
      <c r="W85" s="300"/>
      <c r="X85" s="300"/>
      <c r="Y85" s="300"/>
      <c r="Z85" s="300"/>
      <c r="AA85" s="300"/>
      <c r="AB85" s="300"/>
      <c r="AC85" s="300"/>
      <c r="AD85" s="300"/>
      <c r="AE85" s="300"/>
      <c r="AF85" s="300"/>
      <c r="AG85" s="300"/>
      <c r="AH85" s="300"/>
      <c r="AI85" s="300"/>
      <c r="AJ85" s="300"/>
      <c r="AK85" s="300"/>
      <c r="AL85" s="300"/>
      <c r="AM85" s="300"/>
      <c r="AN85" s="300"/>
      <c r="AO85" s="300"/>
      <c r="AP85" s="300"/>
      <c r="AQ85" s="300"/>
      <c r="AR85" s="300"/>
      <c r="AS85" s="300"/>
      <c r="AT85" s="300"/>
      <c r="AU85" s="300"/>
      <c r="AV85" s="300"/>
      <c r="AW85" s="300"/>
      <c r="AX85" s="300"/>
      <c r="AY85" s="300"/>
      <c r="AZ85" s="300"/>
      <c r="BA85" s="300"/>
      <c r="BB85" s="300"/>
      <c r="BC85" s="300"/>
      <c r="BD85" s="300"/>
      <c r="BE85" s="300"/>
      <c r="BF85" s="300"/>
      <c r="BG85" s="300"/>
      <c r="BH85" s="300"/>
      <c r="BI85" s="300"/>
      <c r="BJ85" s="300"/>
      <c r="BK85" s="300"/>
      <c r="BL85" s="300"/>
      <c r="BM85" s="300"/>
      <c r="BN85" s="300"/>
      <c r="BO85" s="300"/>
    </row>
    <row r="86" spans="3:67" ht="12.75">
      <c r="C86" s="300"/>
      <c r="D86" s="300"/>
      <c r="E86" s="300"/>
      <c r="F86" s="300"/>
      <c r="G86" s="300"/>
      <c r="H86" s="300"/>
      <c r="I86" s="300"/>
      <c r="J86" s="300"/>
      <c r="K86" s="300"/>
      <c r="L86" s="300"/>
      <c r="M86" s="300"/>
      <c r="N86" s="300"/>
      <c r="O86" s="300"/>
      <c r="P86" s="300"/>
      <c r="Q86" s="300"/>
      <c r="R86" s="300"/>
      <c r="S86" s="300"/>
      <c r="T86" s="300"/>
      <c r="U86" s="300"/>
      <c r="V86" s="300"/>
      <c r="W86" s="300"/>
      <c r="X86" s="300"/>
      <c r="Y86" s="300"/>
      <c r="Z86" s="300"/>
      <c r="AA86" s="300"/>
      <c r="AB86" s="300"/>
      <c r="AC86" s="300"/>
      <c r="AD86" s="300"/>
      <c r="AE86" s="300"/>
      <c r="AF86" s="300"/>
      <c r="AG86" s="300"/>
      <c r="AH86" s="300"/>
      <c r="AI86" s="300"/>
      <c r="AJ86" s="300"/>
      <c r="AK86" s="300"/>
      <c r="AL86" s="300"/>
      <c r="AM86" s="300"/>
      <c r="AN86" s="300"/>
      <c r="AO86" s="300"/>
      <c r="AP86" s="300"/>
      <c r="AQ86" s="300"/>
      <c r="AR86" s="300"/>
      <c r="AS86" s="300"/>
      <c r="AT86" s="300"/>
      <c r="AU86" s="300"/>
      <c r="AV86" s="300"/>
      <c r="AW86" s="300"/>
      <c r="AX86" s="300"/>
      <c r="AY86" s="300"/>
      <c r="AZ86" s="300"/>
      <c r="BA86" s="300"/>
      <c r="BB86" s="300"/>
      <c r="BC86" s="300"/>
      <c r="BD86" s="300"/>
      <c r="BE86" s="300"/>
      <c r="BF86" s="300"/>
      <c r="BG86" s="300"/>
      <c r="BH86" s="300"/>
      <c r="BI86" s="300"/>
      <c r="BJ86" s="300"/>
      <c r="BK86" s="300"/>
      <c r="BL86" s="300"/>
      <c r="BM86" s="300"/>
      <c r="BN86" s="300"/>
      <c r="BO86" s="300"/>
    </row>
    <row r="87" spans="3:67" ht="12.75">
      <c r="C87" s="300"/>
      <c r="D87" s="300"/>
      <c r="E87" s="300"/>
      <c r="F87" s="300"/>
      <c r="G87" s="300"/>
      <c r="H87" s="300"/>
      <c r="I87" s="300"/>
      <c r="J87" s="300"/>
      <c r="K87" s="300"/>
      <c r="L87" s="300"/>
      <c r="M87" s="300"/>
      <c r="N87" s="300"/>
      <c r="O87" s="300"/>
      <c r="P87" s="300"/>
      <c r="Q87" s="300"/>
      <c r="R87" s="300"/>
      <c r="S87" s="300"/>
      <c r="T87" s="300"/>
      <c r="U87" s="300"/>
      <c r="V87" s="300"/>
      <c r="W87" s="300"/>
      <c r="X87" s="300"/>
      <c r="Y87" s="300"/>
      <c r="Z87" s="300"/>
      <c r="AA87" s="300"/>
      <c r="AB87" s="300"/>
      <c r="AC87" s="300"/>
      <c r="AD87" s="300"/>
      <c r="AE87" s="300"/>
      <c r="AF87" s="300"/>
      <c r="AG87" s="300"/>
      <c r="AH87" s="300"/>
      <c r="AI87" s="300"/>
      <c r="AJ87" s="300"/>
      <c r="AK87" s="300"/>
      <c r="AL87" s="300"/>
      <c r="AM87" s="300"/>
      <c r="AN87" s="300"/>
      <c r="AO87" s="300"/>
      <c r="AP87" s="300"/>
      <c r="AQ87" s="300"/>
      <c r="AR87" s="300"/>
      <c r="AS87" s="300"/>
      <c r="AT87" s="300"/>
      <c r="AU87" s="300"/>
      <c r="AV87" s="300"/>
      <c r="AW87" s="300"/>
      <c r="AX87" s="300"/>
      <c r="AY87" s="300"/>
      <c r="AZ87" s="300"/>
      <c r="BA87" s="300"/>
      <c r="BB87" s="300"/>
      <c r="BC87" s="300"/>
      <c r="BD87" s="300"/>
      <c r="BE87" s="300"/>
      <c r="BF87" s="300"/>
      <c r="BG87" s="300"/>
      <c r="BH87" s="300"/>
      <c r="BI87" s="300"/>
      <c r="BJ87" s="300"/>
      <c r="BK87" s="300"/>
      <c r="BL87" s="300"/>
      <c r="BM87" s="300"/>
      <c r="BN87" s="300"/>
      <c r="BO87" s="300"/>
    </row>
    <row r="88" spans="3:67" ht="12.75">
      <c r="C88" s="300"/>
      <c r="D88" s="300"/>
      <c r="E88" s="300"/>
      <c r="F88" s="300"/>
      <c r="G88" s="300"/>
      <c r="H88" s="300"/>
      <c r="I88" s="300"/>
      <c r="J88" s="300"/>
      <c r="K88" s="300"/>
      <c r="L88" s="300"/>
      <c r="M88" s="300"/>
      <c r="N88" s="300"/>
      <c r="O88" s="300"/>
      <c r="P88" s="300"/>
      <c r="Q88" s="300"/>
      <c r="R88" s="300"/>
      <c r="S88" s="300"/>
      <c r="T88" s="300"/>
      <c r="U88" s="300"/>
      <c r="V88" s="300"/>
      <c r="W88" s="300"/>
      <c r="X88" s="300"/>
      <c r="Y88" s="300"/>
      <c r="Z88" s="300"/>
      <c r="AA88" s="300"/>
      <c r="AB88" s="300"/>
      <c r="AC88" s="300"/>
      <c r="AD88" s="300"/>
      <c r="AE88" s="300"/>
      <c r="AF88" s="300"/>
      <c r="AG88" s="300"/>
      <c r="AH88" s="300"/>
      <c r="AI88" s="300"/>
      <c r="AJ88" s="300"/>
      <c r="AK88" s="300"/>
      <c r="AL88" s="300"/>
      <c r="AM88" s="300"/>
      <c r="AN88" s="300"/>
      <c r="AO88" s="300"/>
      <c r="AP88" s="300"/>
      <c r="AQ88" s="300"/>
      <c r="AR88" s="300"/>
      <c r="AS88" s="300"/>
      <c r="AT88" s="300"/>
      <c r="AU88" s="300"/>
      <c r="AV88" s="300"/>
      <c r="AW88" s="300"/>
      <c r="AX88" s="300"/>
      <c r="AY88" s="300"/>
      <c r="AZ88" s="300"/>
      <c r="BA88" s="300"/>
      <c r="BB88" s="300"/>
      <c r="BC88" s="300"/>
      <c r="BD88" s="300"/>
      <c r="BE88" s="300"/>
      <c r="BF88" s="300"/>
      <c r="BG88" s="300"/>
      <c r="BH88" s="300"/>
      <c r="BI88" s="300"/>
      <c r="BJ88" s="300"/>
      <c r="BK88" s="300"/>
      <c r="BL88" s="300"/>
      <c r="BM88" s="300"/>
      <c r="BN88" s="300"/>
      <c r="BO88" s="300"/>
    </row>
    <row r="89" spans="3:67" ht="12.75"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300"/>
      <c r="AG89" s="300"/>
      <c r="AH89" s="300"/>
      <c r="AI89" s="300"/>
      <c r="AJ89" s="300"/>
      <c r="AK89" s="300"/>
      <c r="AL89" s="300"/>
      <c r="AM89" s="300"/>
      <c r="AN89" s="300"/>
      <c r="AO89" s="300"/>
      <c r="AP89" s="300"/>
      <c r="AQ89" s="300"/>
      <c r="AR89" s="300"/>
      <c r="AS89" s="300"/>
      <c r="AT89" s="300"/>
      <c r="AU89" s="300"/>
      <c r="AV89" s="300"/>
      <c r="AW89" s="300"/>
      <c r="AX89" s="300"/>
      <c r="AY89" s="300"/>
      <c r="AZ89" s="300"/>
      <c r="BA89" s="300"/>
      <c r="BB89" s="300"/>
      <c r="BC89" s="300"/>
      <c r="BD89" s="300"/>
      <c r="BE89" s="300"/>
      <c r="BF89" s="300"/>
      <c r="BG89" s="300"/>
      <c r="BH89" s="300"/>
      <c r="BI89" s="300"/>
      <c r="BJ89" s="300"/>
      <c r="BK89" s="300"/>
      <c r="BL89" s="300"/>
      <c r="BM89" s="300"/>
      <c r="BN89" s="300"/>
      <c r="BO89" s="300"/>
    </row>
    <row r="90" spans="3:67" ht="12.75">
      <c r="C90" s="300"/>
      <c r="D90" s="300"/>
      <c r="E90" s="300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300"/>
      <c r="V90" s="300"/>
      <c r="W90" s="300"/>
      <c r="X90" s="300"/>
      <c r="Y90" s="300"/>
      <c r="Z90" s="300"/>
      <c r="AA90" s="300"/>
      <c r="AB90" s="300"/>
      <c r="AC90" s="300"/>
      <c r="AD90" s="300"/>
      <c r="AE90" s="300"/>
      <c r="AF90" s="300"/>
      <c r="AG90" s="300"/>
      <c r="AH90" s="300"/>
      <c r="AI90" s="300"/>
      <c r="AJ90" s="300"/>
      <c r="AK90" s="300"/>
      <c r="AL90" s="300"/>
      <c r="AM90" s="300"/>
      <c r="AN90" s="300"/>
      <c r="AO90" s="300"/>
      <c r="AP90" s="300"/>
      <c r="AQ90" s="300"/>
      <c r="AR90" s="300"/>
      <c r="AS90" s="300"/>
      <c r="AT90" s="300"/>
      <c r="AU90" s="300"/>
      <c r="AV90" s="300"/>
      <c r="AW90" s="300"/>
      <c r="AX90" s="300"/>
      <c r="AY90" s="300"/>
      <c r="AZ90" s="300"/>
      <c r="BA90" s="300"/>
      <c r="BB90" s="300"/>
      <c r="BC90" s="300"/>
      <c r="BD90" s="300"/>
      <c r="BE90" s="300"/>
      <c r="BF90" s="300"/>
      <c r="BG90" s="300"/>
      <c r="BH90" s="300"/>
      <c r="BI90" s="300"/>
      <c r="BJ90" s="300"/>
      <c r="BK90" s="300"/>
      <c r="BL90" s="300"/>
      <c r="BM90" s="300"/>
      <c r="BN90" s="300"/>
      <c r="BO90" s="300"/>
    </row>
    <row r="91" spans="3:67" ht="12.75">
      <c r="C91" s="300"/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0"/>
      <c r="R91" s="300"/>
      <c r="S91" s="300"/>
      <c r="T91" s="300"/>
      <c r="U91" s="300"/>
      <c r="V91" s="300"/>
      <c r="W91" s="300"/>
      <c r="X91" s="300"/>
      <c r="Y91" s="300"/>
      <c r="Z91" s="300"/>
      <c r="AA91" s="300"/>
      <c r="AB91" s="300"/>
      <c r="AC91" s="300"/>
      <c r="AD91" s="300"/>
      <c r="AE91" s="300"/>
      <c r="AF91" s="300"/>
      <c r="AG91" s="300"/>
      <c r="AH91" s="300"/>
      <c r="AI91" s="300"/>
      <c r="AJ91" s="300"/>
      <c r="AK91" s="300"/>
      <c r="AL91" s="300"/>
      <c r="AM91" s="300"/>
      <c r="AN91" s="300"/>
      <c r="AO91" s="300"/>
      <c r="AP91" s="300"/>
      <c r="AQ91" s="300"/>
      <c r="AR91" s="300"/>
      <c r="AS91" s="300"/>
      <c r="AT91" s="300"/>
      <c r="AU91" s="300"/>
      <c r="AV91" s="300"/>
      <c r="AW91" s="300"/>
      <c r="AX91" s="300"/>
      <c r="AY91" s="300"/>
      <c r="AZ91" s="300"/>
      <c r="BA91" s="300"/>
      <c r="BB91" s="300"/>
      <c r="BC91" s="300"/>
      <c r="BD91" s="300"/>
      <c r="BE91" s="300"/>
      <c r="BF91" s="300"/>
      <c r="BG91" s="300"/>
      <c r="BH91" s="300"/>
      <c r="BI91" s="300"/>
      <c r="BJ91" s="300"/>
      <c r="BK91" s="300"/>
      <c r="BL91" s="300"/>
      <c r="BM91" s="300"/>
      <c r="BN91" s="300"/>
      <c r="BO91" s="300"/>
    </row>
    <row r="92" spans="3:67" ht="12.75">
      <c r="C92" s="300"/>
      <c r="D92" s="300"/>
      <c r="E92" s="300"/>
      <c r="F92" s="300"/>
      <c r="G92" s="300"/>
      <c r="H92" s="300"/>
      <c r="I92" s="300"/>
      <c r="J92" s="300"/>
      <c r="K92" s="300"/>
      <c r="L92" s="300"/>
      <c r="M92" s="300"/>
      <c r="N92" s="300"/>
      <c r="O92" s="300"/>
      <c r="P92" s="300"/>
      <c r="Q92" s="300"/>
      <c r="R92" s="300"/>
      <c r="S92" s="300"/>
      <c r="T92" s="300"/>
      <c r="U92" s="300"/>
      <c r="V92" s="300"/>
      <c r="W92" s="300"/>
      <c r="X92" s="300"/>
      <c r="Y92" s="300"/>
      <c r="Z92" s="300"/>
      <c r="AA92" s="300"/>
      <c r="AB92" s="300"/>
      <c r="AC92" s="300"/>
      <c r="AD92" s="300"/>
      <c r="AE92" s="300"/>
      <c r="AF92" s="300"/>
      <c r="AG92" s="300"/>
      <c r="AH92" s="300"/>
      <c r="AI92" s="300"/>
      <c r="AJ92" s="300"/>
      <c r="AK92" s="300"/>
      <c r="AL92" s="300"/>
      <c r="AM92" s="300"/>
      <c r="AN92" s="300"/>
      <c r="AO92" s="300"/>
      <c r="AP92" s="300"/>
      <c r="AQ92" s="300"/>
      <c r="AR92" s="300"/>
      <c r="AS92" s="300"/>
      <c r="AT92" s="300"/>
      <c r="AU92" s="300"/>
      <c r="AV92" s="300"/>
      <c r="AW92" s="300"/>
      <c r="AX92" s="300"/>
      <c r="AY92" s="300"/>
      <c r="AZ92" s="300"/>
      <c r="BA92" s="300"/>
      <c r="BB92" s="300"/>
      <c r="BC92" s="300"/>
      <c r="BD92" s="300"/>
      <c r="BE92" s="300"/>
      <c r="BF92" s="300"/>
      <c r="BG92" s="300"/>
      <c r="BH92" s="300"/>
      <c r="BI92" s="300"/>
      <c r="BJ92" s="300"/>
      <c r="BK92" s="300"/>
      <c r="BL92" s="300"/>
      <c r="BM92" s="300"/>
      <c r="BN92" s="300"/>
      <c r="BO92" s="300"/>
    </row>
    <row r="93" spans="3:67" ht="12.75">
      <c r="C93" s="300"/>
      <c r="D93" s="300"/>
      <c r="E93" s="300"/>
      <c r="F93" s="300"/>
      <c r="G93" s="300"/>
      <c r="H93" s="300"/>
      <c r="I93" s="300"/>
      <c r="J93" s="300"/>
      <c r="K93" s="300"/>
      <c r="L93" s="300"/>
      <c r="M93" s="300"/>
      <c r="N93" s="300"/>
      <c r="O93" s="300"/>
      <c r="P93" s="300"/>
      <c r="Q93" s="300"/>
      <c r="R93" s="300"/>
      <c r="S93" s="300"/>
      <c r="T93" s="300"/>
      <c r="U93" s="300"/>
      <c r="V93" s="300"/>
      <c r="W93" s="300"/>
      <c r="X93" s="300"/>
      <c r="Y93" s="300"/>
      <c r="Z93" s="300"/>
      <c r="AA93" s="300"/>
      <c r="AB93" s="300"/>
      <c r="AC93" s="300"/>
      <c r="AD93" s="300"/>
      <c r="AE93" s="300"/>
      <c r="AF93" s="300"/>
      <c r="AG93" s="300"/>
      <c r="AH93" s="300"/>
      <c r="AI93" s="300"/>
      <c r="AJ93" s="300"/>
      <c r="AK93" s="300"/>
      <c r="AL93" s="300"/>
      <c r="AM93" s="300"/>
      <c r="AN93" s="300"/>
      <c r="AO93" s="300"/>
      <c r="AP93" s="300"/>
      <c r="AQ93" s="300"/>
      <c r="AR93" s="300"/>
      <c r="AS93" s="300"/>
      <c r="AT93" s="300"/>
      <c r="AU93" s="300"/>
      <c r="AV93" s="300"/>
      <c r="AW93" s="300"/>
      <c r="AX93" s="300"/>
      <c r="AY93" s="300"/>
      <c r="AZ93" s="300"/>
      <c r="BA93" s="300"/>
      <c r="BB93" s="300"/>
      <c r="BC93" s="300"/>
      <c r="BD93" s="300"/>
      <c r="BE93" s="300"/>
      <c r="BF93" s="300"/>
      <c r="BG93" s="300"/>
      <c r="BH93" s="300"/>
      <c r="BI93" s="300"/>
      <c r="BJ93" s="300"/>
      <c r="BK93" s="300"/>
      <c r="BL93" s="300"/>
      <c r="BM93" s="300"/>
      <c r="BN93" s="300"/>
      <c r="BO93" s="300"/>
    </row>
    <row r="94" spans="3:67" ht="12.75">
      <c r="C94" s="300"/>
      <c r="D94" s="300"/>
      <c r="E94" s="300"/>
      <c r="F94" s="300"/>
      <c r="G94" s="300"/>
      <c r="H94" s="300"/>
      <c r="I94" s="300"/>
      <c r="J94" s="300"/>
      <c r="K94" s="300"/>
      <c r="L94" s="300"/>
      <c r="M94" s="300"/>
      <c r="N94" s="300"/>
      <c r="O94" s="300"/>
      <c r="P94" s="300"/>
      <c r="Q94" s="300"/>
      <c r="R94" s="300"/>
      <c r="S94" s="300"/>
      <c r="T94" s="300"/>
      <c r="U94" s="300"/>
      <c r="V94" s="300"/>
      <c r="W94" s="300"/>
      <c r="X94" s="300"/>
      <c r="Y94" s="300"/>
      <c r="Z94" s="300"/>
      <c r="AA94" s="300"/>
      <c r="AB94" s="300"/>
      <c r="AC94" s="300"/>
      <c r="AD94" s="300"/>
      <c r="AE94" s="300"/>
      <c r="AF94" s="300"/>
      <c r="AG94" s="300"/>
      <c r="AH94" s="300"/>
      <c r="AI94" s="300"/>
      <c r="AJ94" s="300"/>
      <c r="AK94" s="300"/>
      <c r="AL94" s="300"/>
      <c r="AM94" s="300"/>
      <c r="AN94" s="300"/>
      <c r="AO94" s="300"/>
      <c r="AP94" s="300"/>
      <c r="AQ94" s="300"/>
      <c r="AR94" s="300"/>
      <c r="AS94" s="300"/>
      <c r="AT94" s="300"/>
      <c r="AU94" s="300"/>
      <c r="AV94" s="300"/>
      <c r="AW94" s="300"/>
      <c r="AX94" s="300"/>
      <c r="AY94" s="300"/>
      <c r="AZ94" s="300"/>
      <c r="BA94" s="300"/>
      <c r="BB94" s="300"/>
      <c r="BC94" s="300"/>
      <c r="BD94" s="300"/>
      <c r="BE94" s="300"/>
      <c r="BF94" s="300"/>
      <c r="BG94" s="300"/>
      <c r="BH94" s="300"/>
      <c r="BI94" s="300"/>
      <c r="BJ94" s="300"/>
      <c r="BK94" s="300"/>
      <c r="BL94" s="300"/>
      <c r="BM94" s="300"/>
      <c r="BN94" s="300"/>
      <c r="BO94" s="300"/>
    </row>
    <row r="95" spans="3:67" ht="12.75"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300"/>
      <c r="Q95" s="300"/>
      <c r="R95" s="300"/>
      <c r="S95" s="300"/>
      <c r="T95" s="300"/>
      <c r="U95" s="300"/>
      <c r="V95" s="300"/>
      <c r="W95" s="300"/>
      <c r="X95" s="300"/>
      <c r="Y95" s="300"/>
      <c r="Z95" s="300"/>
      <c r="AA95" s="300"/>
      <c r="AB95" s="300"/>
      <c r="AC95" s="300"/>
      <c r="AD95" s="300"/>
      <c r="AE95" s="300"/>
      <c r="AF95" s="300"/>
      <c r="AG95" s="300"/>
      <c r="AH95" s="300"/>
      <c r="AI95" s="300"/>
      <c r="AJ95" s="300"/>
      <c r="AK95" s="300"/>
      <c r="AL95" s="300"/>
      <c r="AM95" s="300"/>
      <c r="AN95" s="300"/>
      <c r="AO95" s="300"/>
      <c r="AP95" s="300"/>
      <c r="AQ95" s="300"/>
      <c r="AR95" s="300"/>
      <c r="AS95" s="300"/>
      <c r="AT95" s="300"/>
      <c r="AU95" s="300"/>
      <c r="AV95" s="300"/>
      <c r="AW95" s="300"/>
      <c r="AX95" s="300"/>
      <c r="AY95" s="300"/>
      <c r="AZ95" s="300"/>
      <c r="BA95" s="300"/>
      <c r="BB95" s="300"/>
      <c r="BC95" s="300"/>
      <c r="BD95" s="300"/>
      <c r="BE95" s="300"/>
      <c r="BF95" s="300"/>
      <c r="BG95" s="300"/>
      <c r="BH95" s="300"/>
      <c r="BI95" s="300"/>
      <c r="BJ95" s="300"/>
      <c r="BK95" s="300"/>
      <c r="BL95" s="300"/>
      <c r="BM95" s="300"/>
      <c r="BN95" s="300"/>
      <c r="BO95" s="300"/>
    </row>
    <row r="96" spans="3:67" ht="12.75">
      <c r="C96" s="300"/>
      <c r="D96" s="300"/>
      <c r="E96" s="300"/>
      <c r="F96" s="300"/>
      <c r="G96" s="300"/>
      <c r="H96" s="300"/>
      <c r="I96" s="300"/>
      <c r="J96" s="300"/>
      <c r="K96" s="300"/>
      <c r="L96" s="300"/>
      <c r="M96" s="300"/>
      <c r="N96" s="300"/>
      <c r="O96" s="300"/>
      <c r="P96" s="300"/>
      <c r="Q96" s="300"/>
      <c r="R96" s="300"/>
      <c r="S96" s="300"/>
      <c r="T96" s="300"/>
      <c r="U96" s="300"/>
      <c r="V96" s="300"/>
      <c r="W96" s="300"/>
      <c r="X96" s="300"/>
      <c r="Y96" s="300"/>
      <c r="Z96" s="300"/>
      <c r="AA96" s="300"/>
      <c r="AB96" s="300"/>
      <c r="AC96" s="300"/>
      <c r="AD96" s="300"/>
      <c r="AE96" s="300"/>
      <c r="AF96" s="300"/>
      <c r="AG96" s="300"/>
      <c r="AH96" s="300"/>
      <c r="AI96" s="300"/>
      <c r="AJ96" s="300"/>
      <c r="AK96" s="300"/>
      <c r="AL96" s="300"/>
      <c r="AM96" s="300"/>
      <c r="AN96" s="300"/>
      <c r="AO96" s="300"/>
      <c r="AP96" s="300"/>
      <c r="AQ96" s="300"/>
      <c r="AR96" s="300"/>
      <c r="AS96" s="300"/>
      <c r="AT96" s="300"/>
      <c r="AU96" s="300"/>
      <c r="AV96" s="300"/>
      <c r="AW96" s="300"/>
      <c r="AX96" s="300"/>
      <c r="AY96" s="300"/>
      <c r="AZ96" s="300"/>
      <c r="BA96" s="300"/>
      <c r="BB96" s="300"/>
      <c r="BC96" s="300"/>
      <c r="BD96" s="300"/>
      <c r="BE96" s="300"/>
      <c r="BF96" s="300"/>
      <c r="BG96" s="300"/>
      <c r="BH96" s="300"/>
      <c r="BI96" s="300"/>
      <c r="BJ96" s="300"/>
      <c r="BK96" s="300"/>
      <c r="BL96" s="300"/>
      <c r="BM96" s="300"/>
      <c r="BN96" s="300"/>
      <c r="BO96" s="300"/>
    </row>
    <row r="97" spans="3:67" ht="12.75">
      <c r="C97" s="300"/>
      <c r="D97" s="300"/>
      <c r="E97" s="300"/>
      <c r="F97" s="300"/>
      <c r="G97" s="300"/>
      <c r="H97" s="300"/>
      <c r="I97" s="300"/>
      <c r="J97" s="300"/>
      <c r="K97" s="300"/>
      <c r="L97" s="300"/>
      <c r="M97" s="300"/>
      <c r="N97" s="300"/>
      <c r="O97" s="300"/>
      <c r="P97" s="300"/>
      <c r="Q97" s="300"/>
      <c r="R97" s="300"/>
      <c r="S97" s="300"/>
      <c r="T97" s="300"/>
      <c r="U97" s="300"/>
      <c r="V97" s="300"/>
      <c r="W97" s="300"/>
      <c r="X97" s="300"/>
      <c r="Y97" s="300"/>
      <c r="Z97" s="300"/>
      <c r="AA97" s="300"/>
      <c r="AB97" s="300"/>
      <c r="AC97" s="300"/>
      <c r="AD97" s="300"/>
      <c r="AE97" s="300"/>
      <c r="AF97" s="300"/>
      <c r="AG97" s="300"/>
      <c r="AH97" s="300"/>
      <c r="AI97" s="300"/>
      <c r="AJ97" s="300"/>
      <c r="AK97" s="300"/>
      <c r="AL97" s="300"/>
      <c r="AM97" s="300"/>
      <c r="AN97" s="300"/>
      <c r="AO97" s="300"/>
      <c r="AP97" s="300"/>
      <c r="AQ97" s="300"/>
      <c r="AR97" s="300"/>
      <c r="AS97" s="300"/>
      <c r="AT97" s="300"/>
      <c r="AU97" s="300"/>
      <c r="AV97" s="300"/>
      <c r="AW97" s="300"/>
      <c r="AX97" s="300"/>
      <c r="AY97" s="300"/>
      <c r="AZ97" s="300"/>
      <c r="BA97" s="300"/>
      <c r="BB97" s="300"/>
      <c r="BC97" s="300"/>
      <c r="BD97" s="300"/>
      <c r="BE97" s="300"/>
      <c r="BF97" s="300"/>
      <c r="BG97" s="300"/>
      <c r="BH97" s="300"/>
      <c r="BI97" s="300"/>
      <c r="BJ97" s="300"/>
      <c r="BK97" s="300"/>
      <c r="BL97" s="300"/>
      <c r="BM97" s="300"/>
      <c r="BN97" s="300"/>
      <c r="BO97" s="300"/>
    </row>
    <row r="98" spans="3:67" ht="12.75">
      <c r="C98" s="300"/>
      <c r="D98" s="300"/>
      <c r="E98" s="300"/>
      <c r="F98" s="300"/>
      <c r="G98" s="300"/>
      <c r="H98" s="300"/>
      <c r="I98" s="300"/>
      <c r="J98" s="300"/>
      <c r="K98" s="300"/>
      <c r="L98" s="300"/>
      <c r="M98" s="300"/>
      <c r="N98" s="300"/>
      <c r="O98" s="300"/>
      <c r="P98" s="300"/>
      <c r="Q98" s="300"/>
      <c r="R98" s="300"/>
      <c r="S98" s="300"/>
      <c r="T98" s="300"/>
      <c r="U98" s="300"/>
      <c r="V98" s="300"/>
      <c r="W98" s="300"/>
      <c r="X98" s="300"/>
      <c r="Y98" s="300"/>
      <c r="Z98" s="300"/>
      <c r="AA98" s="300"/>
      <c r="AB98" s="300"/>
      <c r="AC98" s="300"/>
      <c r="AD98" s="300"/>
      <c r="AE98" s="300"/>
      <c r="AF98" s="300"/>
      <c r="AG98" s="300"/>
      <c r="AH98" s="300"/>
      <c r="AI98" s="300"/>
      <c r="AJ98" s="300"/>
      <c r="AK98" s="300"/>
      <c r="AL98" s="300"/>
      <c r="AM98" s="300"/>
      <c r="AN98" s="300"/>
      <c r="AO98" s="300"/>
      <c r="AP98" s="300"/>
      <c r="AQ98" s="300"/>
      <c r="AR98" s="300"/>
      <c r="AS98" s="300"/>
      <c r="AT98" s="300"/>
      <c r="AU98" s="300"/>
      <c r="AV98" s="300"/>
      <c r="AW98" s="300"/>
      <c r="AX98" s="300"/>
      <c r="AY98" s="300"/>
      <c r="AZ98" s="300"/>
      <c r="BA98" s="300"/>
      <c r="BB98" s="300"/>
      <c r="BC98" s="300"/>
      <c r="BD98" s="300"/>
      <c r="BE98" s="300"/>
      <c r="BF98" s="300"/>
      <c r="BG98" s="300"/>
      <c r="BH98" s="300"/>
      <c r="BI98" s="300"/>
      <c r="BJ98" s="300"/>
      <c r="BK98" s="300"/>
      <c r="BL98" s="300"/>
      <c r="BM98" s="300"/>
      <c r="BN98" s="300"/>
      <c r="BO98" s="300"/>
    </row>
    <row r="99" spans="3:67" ht="12.75">
      <c r="C99" s="300"/>
      <c r="D99" s="300"/>
      <c r="E99" s="300"/>
      <c r="F99" s="300"/>
      <c r="G99" s="300"/>
      <c r="H99" s="300"/>
      <c r="I99" s="300"/>
      <c r="J99" s="300"/>
      <c r="K99" s="300"/>
      <c r="L99" s="300"/>
      <c r="M99" s="300"/>
      <c r="N99" s="300"/>
      <c r="O99" s="300"/>
      <c r="P99" s="300"/>
      <c r="Q99" s="300"/>
      <c r="R99" s="300"/>
      <c r="S99" s="300"/>
      <c r="T99" s="300"/>
      <c r="U99" s="300"/>
      <c r="V99" s="300"/>
      <c r="W99" s="300"/>
      <c r="X99" s="300"/>
      <c r="Y99" s="300"/>
      <c r="Z99" s="300"/>
      <c r="AA99" s="300"/>
      <c r="AB99" s="300"/>
      <c r="AC99" s="300"/>
      <c r="AD99" s="300"/>
      <c r="AE99" s="300"/>
      <c r="AF99" s="300"/>
      <c r="AG99" s="300"/>
      <c r="AH99" s="300"/>
      <c r="AI99" s="300"/>
      <c r="AJ99" s="300"/>
      <c r="AK99" s="300"/>
      <c r="AL99" s="300"/>
      <c r="AM99" s="300"/>
      <c r="AN99" s="300"/>
      <c r="AO99" s="300"/>
      <c r="AP99" s="300"/>
      <c r="AQ99" s="300"/>
      <c r="AR99" s="300"/>
      <c r="AS99" s="300"/>
      <c r="AT99" s="300"/>
      <c r="AU99" s="300"/>
      <c r="AV99" s="300"/>
      <c r="AW99" s="300"/>
      <c r="AX99" s="300"/>
      <c r="AY99" s="300"/>
      <c r="AZ99" s="300"/>
      <c r="BA99" s="300"/>
      <c r="BB99" s="300"/>
      <c r="BC99" s="300"/>
      <c r="BD99" s="300"/>
      <c r="BE99" s="300"/>
      <c r="BF99" s="300"/>
      <c r="BG99" s="300"/>
      <c r="BH99" s="300"/>
      <c r="BI99" s="300"/>
      <c r="BJ99" s="300"/>
      <c r="BK99" s="300"/>
      <c r="BL99" s="300"/>
      <c r="BM99" s="300"/>
      <c r="BN99" s="300"/>
      <c r="BO99" s="300"/>
    </row>
    <row r="100" spans="3:67" ht="12.75">
      <c r="C100" s="300"/>
      <c r="D100" s="300"/>
      <c r="E100" s="300"/>
      <c r="F100" s="300"/>
      <c r="G100" s="300"/>
      <c r="H100" s="300"/>
      <c r="I100" s="300"/>
      <c r="J100" s="300"/>
      <c r="K100" s="300"/>
      <c r="L100" s="300"/>
      <c r="M100" s="300"/>
      <c r="N100" s="300"/>
      <c r="O100" s="300"/>
      <c r="P100" s="300"/>
      <c r="Q100" s="300"/>
      <c r="R100" s="300"/>
      <c r="S100" s="300"/>
      <c r="T100" s="300"/>
      <c r="U100" s="300"/>
      <c r="V100" s="300"/>
      <c r="W100" s="300"/>
      <c r="X100" s="300"/>
      <c r="Y100" s="300"/>
      <c r="Z100" s="300"/>
      <c r="AA100" s="300"/>
      <c r="AB100" s="300"/>
      <c r="AC100" s="300"/>
      <c r="AD100" s="300"/>
      <c r="AE100" s="300"/>
      <c r="AF100" s="300"/>
      <c r="AG100" s="300"/>
      <c r="AH100" s="300"/>
      <c r="AI100" s="300"/>
      <c r="AJ100" s="300"/>
      <c r="AK100" s="300"/>
      <c r="AL100" s="300"/>
      <c r="AM100" s="300"/>
      <c r="AN100" s="300"/>
      <c r="AO100" s="300"/>
      <c r="AP100" s="300"/>
      <c r="AQ100" s="300"/>
      <c r="AR100" s="300"/>
      <c r="AS100" s="300"/>
      <c r="AT100" s="300"/>
      <c r="AU100" s="300"/>
      <c r="AV100" s="300"/>
      <c r="AW100" s="300"/>
      <c r="AX100" s="300"/>
      <c r="AY100" s="300"/>
      <c r="AZ100" s="300"/>
      <c r="BA100" s="300"/>
      <c r="BB100" s="300"/>
      <c r="BC100" s="300"/>
      <c r="BD100" s="300"/>
      <c r="BE100" s="300"/>
      <c r="BF100" s="300"/>
      <c r="BG100" s="300"/>
      <c r="BH100" s="300"/>
      <c r="BI100" s="300"/>
      <c r="BJ100" s="300"/>
      <c r="BK100" s="300"/>
      <c r="BL100" s="300"/>
      <c r="BM100" s="300"/>
      <c r="BN100" s="300"/>
      <c r="BO100" s="300"/>
    </row>
    <row r="101" spans="3:67" ht="12.75">
      <c r="C101" s="300"/>
      <c r="D101" s="300"/>
      <c r="E101" s="300"/>
      <c r="F101" s="300"/>
      <c r="G101" s="300"/>
      <c r="H101" s="300"/>
      <c r="I101" s="300"/>
      <c r="J101" s="300"/>
      <c r="K101" s="300"/>
      <c r="L101" s="300"/>
      <c r="M101" s="300"/>
      <c r="N101" s="300"/>
      <c r="O101" s="300"/>
      <c r="P101" s="300"/>
      <c r="Q101" s="300"/>
      <c r="R101" s="300"/>
      <c r="S101" s="300"/>
      <c r="T101" s="300"/>
      <c r="U101" s="300"/>
      <c r="V101" s="300"/>
      <c r="W101" s="300"/>
      <c r="X101" s="300"/>
      <c r="Y101" s="300"/>
      <c r="Z101" s="300"/>
      <c r="AA101" s="300"/>
      <c r="AB101" s="300"/>
      <c r="AC101" s="300"/>
      <c r="AD101" s="300"/>
      <c r="AE101" s="300"/>
      <c r="AF101" s="300"/>
      <c r="AG101" s="300"/>
      <c r="AH101" s="300"/>
      <c r="AI101" s="300"/>
      <c r="AJ101" s="300"/>
      <c r="AK101" s="300"/>
      <c r="AL101" s="300"/>
      <c r="AM101" s="300"/>
      <c r="AN101" s="300"/>
      <c r="AO101" s="300"/>
      <c r="AP101" s="300"/>
      <c r="AQ101" s="300"/>
      <c r="AR101" s="300"/>
      <c r="AS101" s="300"/>
      <c r="AT101" s="300"/>
      <c r="AU101" s="300"/>
      <c r="AV101" s="300"/>
      <c r="AW101" s="300"/>
      <c r="AX101" s="300"/>
      <c r="AY101" s="300"/>
      <c r="AZ101" s="300"/>
      <c r="BA101" s="300"/>
      <c r="BB101" s="300"/>
      <c r="BC101" s="300"/>
      <c r="BD101" s="300"/>
      <c r="BE101" s="300"/>
      <c r="BF101" s="300"/>
      <c r="BG101" s="300"/>
      <c r="BH101" s="300"/>
      <c r="BI101" s="300"/>
      <c r="BJ101" s="300"/>
      <c r="BK101" s="300"/>
      <c r="BL101" s="300"/>
      <c r="BM101" s="300"/>
      <c r="BN101" s="300"/>
      <c r="BO101" s="300"/>
    </row>
    <row r="102" spans="3:67" ht="12.75">
      <c r="C102" s="300"/>
      <c r="D102" s="300"/>
      <c r="E102" s="300"/>
      <c r="F102" s="300"/>
      <c r="G102" s="300"/>
      <c r="H102" s="300"/>
      <c r="I102" s="300"/>
      <c r="J102" s="300"/>
      <c r="K102" s="300"/>
      <c r="L102" s="300"/>
      <c r="M102" s="300"/>
      <c r="N102" s="300"/>
      <c r="O102" s="300"/>
      <c r="P102" s="300"/>
      <c r="Q102" s="300"/>
      <c r="R102" s="300"/>
      <c r="S102" s="300"/>
      <c r="T102" s="300"/>
      <c r="U102" s="300"/>
      <c r="V102" s="300"/>
      <c r="W102" s="300"/>
      <c r="X102" s="300"/>
      <c r="Y102" s="300"/>
      <c r="Z102" s="300"/>
      <c r="AA102" s="300"/>
      <c r="AB102" s="300"/>
      <c r="AC102" s="300"/>
      <c r="AD102" s="300"/>
      <c r="AE102" s="300"/>
      <c r="AF102" s="300"/>
      <c r="AG102" s="300"/>
      <c r="AH102" s="300"/>
      <c r="AI102" s="300"/>
      <c r="AJ102" s="300"/>
      <c r="AK102" s="300"/>
      <c r="AL102" s="300"/>
      <c r="AM102" s="300"/>
      <c r="AN102" s="300"/>
      <c r="AO102" s="300"/>
      <c r="AP102" s="300"/>
      <c r="AQ102" s="300"/>
      <c r="AR102" s="300"/>
      <c r="AS102" s="300"/>
      <c r="AT102" s="300"/>
      <c r="AU102" s="300"/>
      <c r="AV102" s="300"/>
      <c r="AW102" s="300"/>
      <c r="AX102" s="300"/>
      <c r="AY102" s="300"/>
      <c r="AZ102" s="300"/>
      <c r="BA102" s="300"/>
      <c r="BB102" s="300"/>
      <c r="BC102" s="300"/>
      <c r="BD102" s="300"/>
      <c r="BE102" s="300"/>
      <c r="BF102" s="300"/>
      <c r="BG102" s="300"/>
      <c r="BH102" s="300"/>
      <c r="BI102" s="300"/>
      <c r="BJ102" s="300"/>
      <c r="BK102" s="300"/>
      <c r="BL102" s="300"/>
      <c r="BM102" s="300"/>
      <c r="BN102" s="300"/>
      <c r="BO102" s="300"/>
    </row>
    <row r="103" spans="3:67" ht="12.75">
      <c r="C103" s="300"/>
      <c r="D103" s="300"/>
      <c r="E103" s="300"/>
      <c r="F103" s="300"/>
      <c r="G103" s="300"/>
      <c r="H103" s="300"/>
      <c r="I103" s="300"/>
      <c r="J103" s="300"/>
      <c r="K103" s="300"/>
      <c r="L103" s="300"/>
      <c r="M103" s="300"/>
      <c r="N103" s="300"/>
      <c r="O103" s="300"/>
      <c r="P103" s="300"/>
      <c r="Q103" s="300"/>
      <c r="R103" s="300"/>
      <c r="S103" s="300"/>
      <c r="T103" s="300"/>
      <c r="U103" s="300"/>
      <c r="V103" s="300"/>
      <c r="W103" s="300"/>
      <c r="X103" s="300"/>
      <c r="Y103" s="300"/>
      <c r="Z103" s="300"/>
      <c r="AA103" s="300"/>
      <c r="AB103" s="300"/>
      <c r="AC103" s="300"/>
      <c r="AD103" s="300"/>
      <c r="AE103" s="300"/>
      <c r="AF103" s="300"/>
      <c r="AG103" s="300"/>
      <c r="AH103" s="300"/>
      <c r="AI103" s="300"/>
      <c r="AJ103" s="300"/>
      <c r="AK103" s="300"/>
      <c r="AL103" s="300"/>
      <c r="AM103" s="300"/>
      <c r="AN103" s="300"/>
      <c r="AO103" s="300"/>
      <c r="AP103" s="300"/>
      <c r="AQ103" s="300"/>
      <c r="AR103" s="300"/>
      <c r="AS103" s="300"/>
      <c r="AT103" s="300"/>
      <c r="AU103" s="300"/>
      <c r="AV103" s="300"/>
      <c r="AW103" s="300"/>
      <c r="AX103" s="300"/>
      <c r="AY103" s="300"/>
      <c r="AZ103" s="300"/>
      <c r="BA103" s="300"/>
      <c r="BB103" s="300"/>
      <c r="BC103" s="300"/>
      <c r="BD103" s="300"/>
      <c r="BE103" s="300"/>
      <c r="BF103" s="300"/>
      <c r="BG103" s="300"/>
      <c r="BH103" s="300"/>
      <c r="BI103" s="300"/>
      <c r="BJ103" s="300"/>
      <c r="BK103" s="300"/>
      <c r="BL103" s="300"/>
      <c r="BM103" s="300"/>
      <c r="BN103" s="300"/>
      <c r="BO103" s="300"/>
    </row>
    <row r="104" spans="3:67" ht="12.75">
      <c r="C104" s="300"/>
      <c r="D104" s="300"/>
      <c r="E104" s="300"/>
      <c r="F104" s="300"/>
      <c r="G104" s="300"/>
      <c r="H104" s="300"/>
      <c r="I104" s="300"/>
      <c r="J104" s="300"/>
      <c r="K104" s="300"/>
      <c r="L104" s="300"/>
      <c r="M104" s="300"/>
      <c r="N104" s="300"/>
      <c r="O104" s="300"/>
      <c r="P104" s="300"/>
      <c r="Q104" s="300"/>
      <c r="R104" s="300"/>
      <c r="S104" s="300"/>
      <c r="T104" s="300"/>
      <c r="U104" s="300"/>
      <c r="V104" s="300"/>
      <c r="W104" s="300"/>
      <c r="X104" s="300"/>
      <c r="Y104" s="300"/>
      <c r="Z104" s="300"/>
      <c r="AA104" s="300"/>
      <c r="AB104" s="300"/>
      <c r="AC104" s="300"/>
      <c r="AD104" s="300"/>
      <c r="AE104" s="300"/>
      <c r="AF104" s="300"/>
      <c r="AG104" s="300"/>
      <c r="AH104" s="300"/>
      <c r="AI104" s="300"/>
      <c r="AJ104" s="300"/>
      <c r="AK104" s="300"/>
      <c r="AL104" s="300"/>
      <c r="AM104" s="300"/>
      <c r="AN104" s="300"/>
      <c r="AO104" s="300"/>
      <c r="AP104" s="300"/>
      <c r="AQ104" s="300"/>
      <c r="AR104" s="300"/>
      <c r="AS104" s="300"/>
      <c r="AT104" s="300"/>
      <c r="AU104" s="300"/>
      <c r="AV104" s="300"/>
      <c r="AW104" s="300"/>
      <c r="AX104" s="300"/>
      <c r="AY104" s="300"/>
      <c r="AZ104" s="300"/>
      <c r="BA104" s="300"/>
      <c r="BB104" s="300"/>
      <c r="BC104" s="300"/>
      <c r="BD104" s="300"/>
      <c r="BE104" s="300"/>
      <c r="BF104" s="300"/>
      <c r="BG104" s="300"/>
      <c r="BH104" s="300"/>
      <c r="BI104" s="300"/>
      <c r="BJ104" s="300"/>
      <c r="BK104" s="300"/>
      <c r="BL104" s="300"/>
      <c r="BM104" s="300"/>
      <c r="BN104" s="300"/>
      <c r="BO104" s="300"/>
    </row>
    <row r="105" spans="3:67" ht="12.75">
      <c r="C105" s="300"/>
      <c r="D105" s="300"/>
      <c r="E105" s="300"/>
      <c r="F105" s="300"/>
      <c r="G105" s="300"/>
      <c r="H105" s="300"/>
      <c r="I105" s="300"/>
      <c r="J105" s="300"/>
      <c r="K105" s="300"/>
      <c r="L105" s="300"/>
      <c r="M105" s="300"/>
      <c r="N105" s="300"/>
      <c r="O105" s="300"/>
      <c r="P105" s="300"/>
      <c r="Q105" s="300"/>
      <c r="R105" s="300"/>
      <c r="S105" s="300"/>
      <c r="T105" s="300"/>
      <c r="U105" s="300"/>
      <c r="V105" s="300"/>
      <c r="W105" s="300"/>
      <c r="X105" s="300"/>
      <c r="Y105" s="300"/>
      <c r="Z105" s="300"/>
      <c r="AA105" s="300"/>
      <c r="AB105" s="300"/>
      <c r="AC105" s="300"/>
      <c r="AD105" s="300"/>
      <c r="AE105" s="300"/>
      <c r="AF105" s="300"/>
      <c r="AG105" s="300"/>
      <c r="AH105" s="300"/>
      <c r="AI105" s="300"/>
      <c r="AJ105" s="300"/>
      <c r="AK105" s="300"/>
      <c r="AL105" s="300"/>
      <c r="AM105" s="300"/>
      <c r="AN105" s="300"/>
      <c r="AO105" s="300"/>
      <c r="AP105" s="300"/>
      <c r="AQ105" s="300"/>
      <c r="AR105" s="300"/>
      <c r="AS105" s="300"/>
      <c r="AT105" s="300"/>
      <c r="AU105" s="300"/>
      <c r="AV105" s="300"/>
      <c r="AW105" s="300"/>
      <c r="AX105" s="300"/>
      <c r="AY105" s="300"/>
      <c r="AZ105" s="300"/>
      <c r="BA105" s="300"/>
      <c r="BB105" s="300"/>
      <c r="BC105" s="300"/>
      <c r="BD105" s="300"/>
      <c r="BE105" s="300"/>
      <c r="BF105" s="300"/>
      <c r="BG105" s="300"/>
      <c r="BH105" s="300"/>
      <c r="BI105" s="300"/>
      <c r="BJ105" s="300"/>
      <c r="BK105" s="300"/>
      <c r="BL105" s="300"/>
      <c r="BM105" s="300"/>
      <c r="BN105" s="300"/>
      <c r="BO105" s="300"/>
    </row>
    <row r="106" spans="3:67" ht="12.75">
      <c r="C106" s="300"/>
      <c r="D106" s="300"/>
      <c r="E106" s="300"/>
      <c r="F106" s="300"/>
      <c r="G106" s="300"/>
      <c r="H106" s="300"/>
      <c r="I106" s="300"/>
      <c r="J106" s="300"/>
      <c r="K106" s="300"/>
      <c r="L106" s="300"/>
      <c r="M106" s="300"/>
      <c r="N106" s="300"/>
      <c r="O106" s="300"/>
      <c r="P106" s="300"/>
      <c r="Q106" s="300"/>
      <c r="R106" s="300"/>
      <c r="S106" s="300"/>
      <c r="T106" s="300"/>
      <c r="U106" s="300"/>
      <c r="V106" s="300"/>
      <c r="W106" s="300"/>
      <c r="X106" s="300"/>
      <c r="Y106" s="300"/>
      <c r="Z106" s="300"/>
      <c r="AA106" s="300"/>
      <c r="AB106" s="300"/>
      <c r="AC106" s="300"/>
      <c r="AD106" s="300"/>
      <c r="AE106" s="300"/>
      <c r="AF106" s="300"/>
      <c r="AG106" s="300"/>
      <c r="AH106" s="300"/>
      <c r="AI106" s="300"/>
      <c r="AJ106" s="300"/>
      <c r="AK106" s="300"/>
      <c r="AL106" s="300"/>
      <c r="AM106" s="300"/>
      <c r="AN106" s="300"/>
      <c r="AO106" s="300"/>
      <c r="AP106" s="300"/>
      <c r="AQ106" s="300"/>
      <c r="AR106" s="300"/>
      <c r="AS106" s="300"/>
      <c r="AT106" s="300"/>
      <c r="AU106" s="300"/>
      <c r="AV106" s="300"/>
      <c r="AW106" s="300"/>
      <c r="AX106" s="300"/>
      <c r="AY106" s="300"/>
      <c r="AZ106" s="300"/>
      <c r="BA106" s="300"/>
      <c r="BB106" s="300"/>
      <c r="BC106" s="300"/>
      <c r="BD106" s="300"/>
      <c r="BE106" s="300"/>
      <c r="BF106" s="300"/>
      <c r="BG106" s="300"/>
      <c r="BH106" s="300"/>
      <c r="BI106" s="300"/>
      <c r="BJ106" s="300"/>
      <c r="BK106" s="300"/>
      <c r="BL106" s="300"/>
      <c r="BM106" s="300"/>
      <c r="BN106" s="300"/>
      <c r="BO106" s="300"/>
    </row>
    <row r="107" spans="3:67" ht="12.75">
      <c r="C107" s="300"/>
      <c r="D107" s="300"/>
      <c r="E107" s="300"/>
      <c r="F107" s="300"/>
      <c r="G107" s="300"/>
      <c r="H107" s="300"/>
      <c r="I107" s="300"/>
      <c r="J107" s="300"/>
      <c r="K107" s="300"/>
      <c r="L107" s="300"/>
      <c r="M107" s="300"/>
      <c r="N107" s="300"/>
      <c r="O107" s="300"/>
      <c r="P107" s="300"/>
      <c r="Q107" s="300"/>
      <c r="R107" s="300"/>
      <c r="S107" s="300"/>
      <c r="T107" s="300"/>
      <c r="U107" s="300"/>
      <c r="V107" s="300"/>
      <c r="W107" s="300"/>
      <c r="X107" s="300"/>
      <c r="Y107" s="300"/>
      <c r="Z107" s="300"/>
      <c r="AA107" s="300"/>
      <c r="AB107" s="300"/>
      <c r="AC107" s="300"/>
      <c r="AD107" s="300"/>
      <c r="AE107" s="300"/>
      <c r="AF107" s="300"/>
      <c r="AG107" s="300"/>
      <c r="AH107" s="300"/>
      <c r="AI107" s="300"/>
      <c r="AJ107" s="300"/>
      <c r="AK107" s="300"/>
      <c r="AL107" s="300"/>
      <c r="AM107" s="300"/>
      <c r="AN107" s="300"/>
      <c r="AO107" s="300"/>
      <c r="AP107" s="300"/>
      <c r="AQ107" s="300"/>
      <c r="AR107" s="300"/>
      <c r="AS107" s="300"/>
      <c r="AT107" s="300"/>
      <c r="AU107" s="300"/>
      <c r="AV107" s="300"/>
      <c r="AW107" s="300"/>
      <c r="AX107" s="300"/>
      <c r="AY107" s="300"/>
      <c r="AZ107" s="300"/>
      <c r="BA107" s="300"/>
      <c r="BB107" s="300"/>
      <c r="BC107" s="300"/>
      <c r="BD107" s="300"/>
      <c r="BE107" s="300"/>
      <c r="BF107" s="300"/>
      <c r="BG107" s="300"/>
      <c r="BH107" s="300"/>
      <c r="BI107" s="300"/>
      <c r="BJ107" s="300"/>
      <c r="BK107" s="300"/>
      <c r="BL107" s="300"/>
      <c r="BM107" s="300"/>
      <c r="BN107" s="300"/>
      <c r="BO107" s="300"/>
    </row>
    <row r="108" spans="3:67" ht="12.75">
      <c r="C108" s="300"/>
      <c r="D108" s="300"/>
      <c r="E108" s="300"/>
      <c r="F108" s="300"/>
      <c r="G108" s="300"/>
      <c r="H108" s="300"/>
      <c r="I108" s="300"/>
      <c r="J108" s="300"/>
      <c r="K108" s="300"/>
      <c r="L108" s="300"/>
      <c r="M108" s="300"/>
      <c r="N108" s="300"/>
      <c r="O108" s="300"/>
      <c r="P108" s="300"/>
      <c r="Q108" s="300"/>
      <c r="R108" s="300"/>
      <c r="S108" s="300"/>
      <c r="T108" s="300"/>
      <c r="U108" s="300"/>
      <c r="V108" s="300"/>
      <c r="W108" s="300"/>
      <c r="X108" s="300"/>
      <c r="Y108" s="300"/>
      <c r="Z108" s="300"/>
      <c r="AA108" s="300"/>
      <c r="AB108" s="300"/>
      <c r="AC108" s="300"/>
      <c r="AD108" s="300"/>
      <c r="AE108" s="300"/>
      <c r="AF108" s="300"/>
      <c r="AG108" s="300"/>
      <c r="AH108" s="300"/>
      <c r="AI108" s="300"/>
      <c r="AJ108" s="300"/>
      <c r="AK108" s="300"/>
      <c r="AL108" s="300"/>
      <c r="AM108" s="300"/>
      <c r="AN108" s="300"/>
      <c r="AO108" s="300"/>
      <c r="AP108" s="300"/>
      <c r="AQ108" s="300"/>
      <c r="AR108" s="300"/>
      <c r="AS108" s="300"/>
      <c r="AT108" s="300"/>
      <c r="AU108" s="300"/>
      <c r="AV108" s="300"/>
      <c r="AW108" s="300"/>
      <c r="AX108" s="300"/>
      <c r="AY108" s="300"/>
      <c r="AZ108" s="300"/>
      <c r="BA108" s="300"/>
      <c r="BB108" s="300"/>
      <c r="BC108" s="300"/>
      <c r="BD108" s="300"/>
      <c r="BE108" s="300"/>
      <c r="BF108" s="300"/>
      <c r="BG108" s="300"/>
      <c r="BH108" s="300"/>
      <c r="BI108" s="300"/>
      <c r="BJ108" s="300"/>
      <c r="BK108" s="300"/>
      <c r="BL108" s="300"/>
      <c r="BM108" s="300"/>
      <c r="BN108" s="300"/>
      <c r="BO108" s="300"/>
    </row>
    <row r="109" spans="3:67" ht="12.75">
      <c r="C109" s="300"/>
      <c r="D109" s="300"/>
      <c r="E109" s="300"/>
      <c r="F109" s="300"/>
      <c r="G109" s="300"/>
      <c r="H109" s="300"/>
      <c r="I109" s="300"/>
      <c r="J109" s="300"/>
      <c r="K109" s="300"/>
      <c r="L109" s="300"/>
      <c r="M109" s="300"/>
      <c r="N109" s="300"/>
      <c r="O109" s="300"/>
      <c r="P109" s="300"/>
      <c r="Q109" s="300"/>
      <c r="R109" s="300"/>
      <c r="S109" s="300"/>
      <c r="T109" s="300"/>
      <c r="U109" s="300"/>
      <c r="V109" s="300"/>
      <c r="W109" s="300"/>
      <c r="X109" s="300"/>
      <c r="Y109" s="300"/>
      <c r="Z109" s="300"/>
      <c r="AA109" s="300"/>
      <c r="AB109" s="300"/>
      <c r="AC109" s="300"/>
      <c r="AD109" s="300"/>
      <c r="AE109" s="300"/>
      <c r="AF109" s="300"/>
      <c r="AG109" s="300"/>
      <c r="AH109" s="300"/>
      <c r="AI109" s="300"/>
      <c r="AJ109" s="300"/>
      <c r="AK109" s="300"/>
      <c r="AL109" s="300"/>
      <c r="AM109" s="300"/>
      <c r="AN109" s="300"/>
      <c r="AO109" s="300"/>
      <c r="AP109" s="300"/>
      <c r="AQ109" s="300"/>
      <c r="AR109" s="300"/>
      <c r="AS109" s="300"/>
      <c r="AT109" s="300"/>
      <c r="AU109" s="300"/>
      <c r="AV109" s="300"/>
      <c r="AW109" s="300"/>
      <c r="AX109" s="300"/>
      <c r="AY109" s="300"/>
      <c r="AZ109" s="300"/>
      <c r="BA109" s="300"/>
      <c r="BB109" s="300"/>
      <c r="BC109" s="300"/>
      <c r="BD109" s="300"/>
      <c r="BE109" s="300"/>
      <c r="BF109" s="300"/>
      <c r="BG109" s="300"/>
      <c r="BH109" s="300"/>
      <c r="BI109" s="300"/>
      <c r="BJ109" s="300"/>
      <c r="BK109" s="300"/>
      <c r="BL109" s="300"/>
      <c r="BM109" s="300"/>
      <c r="BN109" s="300"/>
      <c r="BO109" s="300"/>
    </row>
    <row r="110" spans="3:67" ht="12.75">
      <c r="C110" s="300"/>
      <c r="D110" s="300"/>
      <c r="E110" s="300"/>
      <c r="F110" s="300"/>
      <c r="G110" s="300"/>
      <c r="H110" s="300"/>
      <c r="I110" s="300"/>
      <c r="J110" s="300"/>
      <c r="K110" s="300"/>
      <c r="L110" s="300"/>
      <c r="M110" s="300"/>
      <c r="N110" s="300"/>
      <c r="O110" s="300"/>
      <c r="P110" s="300"/>
      <c r="Q110" s="300"/>
      <c r="R110" s="300"/>
      <c r="S110" s="300"/>
      <c r="T110" s="300"/>
      <c r="U110" s="300"/>
      <c r="V110" s="300"/>
      <c r="W110" s="300"/>
      <c r="X110" s="300"/>
      <c r="Y110" s="300"/>
      <c r="Z110" s="300"/>
      <c r="AA110" s="300"/>
      <c r="AB110" s="300"/>
      <c r="AC110" s="300"/>
      <c r="AD110" s="300"/>
      <c r="AE110" s="300"/>
      <c r="AF110" s="300"/>
      <c r="AG110" s="300"/>
      <c r="AH110" s="300"/>
      <c r="AI110" s="300"/>
      <c r="AJ110" s="300"/>
      <c r="AK110" s="300"/>
      <c r="AL110" s="300"/>
      <c r="AM110" s="300"/>
      <c r="AN110" s="300"/>
      <c r="AO110" s="300"/>
      <c r="AP110" s="300"/>
      <c r="AQ110" s="300"/>
      <c r="AR110" s="300"/>
      <c r="AS110" s="300"/>
      <c r="AT110" s="300"/>
      <c r="AU110" s="300"/>
      <c r="AV110" s="300"/>
      <c r="AW110" s="300"/>
      <c r="AX110" s="300"/>
      <c r="AY110" s="300"/>
      <c r="AZ110" s="300"/>
      <c r="BA110" s="300"/>
      <c r="BB110" s="300"/>
      <c r="BC110" s="300"/>
      <c r="BD110" s="300"/>
      <c r="BE110" s="300"/>
      <c r="BF110" s="300"/>
      <c r="BG110" s="300"/>
      <c r="BH110" s="300"/>
      <c r="BI110" s="300"/>
      <c r="BJ110" s="300"/>
      <c r="BK110" s="300"/>
      <c r="BL110" s="300"/>
      <c r="BM110" s="300"/>
      <c r="BN110" s="300"/>
      <c r="BO110" s="300"/>
    </row>
    <row r="111" spans="3:67" ht="12.75">
      <c r="C111" s="300"/>
      <c r="D111" s="300"/>
      <c r="E111" s="300"/>
      <c r="F111" s="300"/>
      <c r="G111" s="300"/>
      <c r="H111" s="300"/>
      <c r="I111" s="300"/>
      <c r="J111" s="300"/>
      <c r="K111" s="300"/>
      <c r="L111" s="300"/>
      <c r="M111" s="300"/>
      <c r="N111" s="300"/>
      <c r="O111" s="300"/>
      <c r="P111" s="300"/>
      <c r="Q111" s="300"/>
      <c r="R111" s="300"/>
      <c r="S111" s="300"/>
      <c r="T111" s="300"/>
      <c r="U111" s="300"/>
      <c r="V111" s="300"/>
      <c r="W111" s="300"/>
      <c r="X111" s="300"/>
      <c r="Y111" s="300"/>
      <c r="Z111" s="300"/>
      <c r="AA111" s="300"/>
      <c r="AB111" s="300"/>
      <c r="AC111" s="300"/>
      <c r="AD111" s="300"/>
      <c r="AE111" s="300"/>
      <c r="AF111" s="300"/>
      <c r="AG111" s="300"/>
      <c r="AH111" s="300"/>
      <c r="AI111" s="300"/>
      <c r="AJ111" s="300"/>
      <c r="AK111" s="300"/>
      <c r="AL111" s="300"/>
      <c r="AM111" s="300"/>
      <c r="AN111" s="300"/>
      <c r="AO111" s="300"/>
      <c r="AP111" s="300"/>
      <c r="AQ111" s="300"/>
      <c r="AR111" s="300"/>
      <c r="AS111" s="300"/>
      <c r="AT111" s="300"/>
      <c r="AU111" s="300"/>
      <c r="AV111" s="300"/>
      <c r="AW111" s="300"/>
      <c r="AX111" s="300"/>
      <c r="AY111" s="300"/>
      <c r="AZ111" s="300"/>
      <c r="BA111" s="300"/>
      <c r="BB111" s="300"/>
      <c r="BC111" s="300"/>
      <c r="BD111" s="300"/>
      <c r="BE111" s="300"/>
      <c r="BF111" s="300"/>
      <c r="BG111" s="300"/>
      <c r="BH111" s="300"/>
      <c r="BI111" s="300"/>
      <c r="BJ111" s="300"/>
      <c r="BK111" s="300"/>
      <c r="BL111" s="300"/>
      <c r="BM111" s="300"/>
      <c r="BN111" s="300"/>
      <c r="BO111" s="300"/>
    </row>
    <row r="112" spans="3:67" ht="12.75">
      <c r="C112" s="300"/>
      <c r="D112" s="300"/>
      <c r="E112" s="300"/>
      <c r="F112" s="300"/>
      <c r="G112" s="300"/>
      <c r="H112" s="300"/>
      <c r="I112" s="300"/>
      <c r="J112" s="300"/>
      <c r="K112" s="300"/>
      <c r="L112" s="300"/>
      <c r="M112" s="300"/>
      <c r="N112" s="300"/>
      <c r="O112" s="300"/>
      <c r="P112" s="300"/>
      <c r="Q112" s="300"/>
      <c r="R112" s="300"/>
      <c r="S112" s="300"/>
      <c r="T112" s="300"/>
      <c r="U112" s="300"/>
      <c r="V112" s="300"/>
      <c r="W112" s="300"/>
      <c r="X112" s="300"/>
      <c r="Y112" s="300"/>
      <c r="Z112" s="300"/>
      <c r="AA112" s="300"/>
      <c r="AB112" s="300"/>
      <c r="AC112" s="300"/>
      <c r="AD112" s="300"/>
      <c r="AE112" s="300"/>
      <c r="AF112" s="300"/>
      <c r="AG112" s="300"/>
      <c r="AH112" s="300"/>
      <c r="AI112" s="300"/>
      <c r="AJ112" s="300"/>
      <c r="AK112" s="300"/>
      <c r="AL112" s="300"/>
      <c r="AM112" s="300"/>
      <c r="AN112" s="300"/>
      <c r="AO112" s="300"/>
      <c r="AP112" s="300"/>
      <c r="AQ112" s="300"/>
      <c r="AR112" s="300"/>
      <c r="AS112" s="300"/>
      <c r="AT112" s="300"/>
      <c r="AU112" s="300"/>
      <c r="AV112" s="300"/>
      <c r="AW112" s="300"/>
      <c r="AX112" s="300"/>
      <c r="AY112" s="300"/>
      <c r="AZ112" s="300"/>
      <c r="BA112" s="300"/>
      <c r="BB112" s="300"/>
      <c r="BC112" s="300"/>
      <c r="BD112" s="300"/>
      <c r="BE112" s="300"/>
      <c r="BF112" s="300"/>
      <c r="BG112" s="300"/>
      <c r="BH112" s="300"/>
      <c r="BI112" s="300"/>
      <c r="BJ112" s="300"/>
      <c r="BK112" s="300"/>
      <c r="BL112" s="300"/>
      <c r="BM112" s="300"/>
      <c r="BN112" s="300"/>
      <c r="BO112" s="300"/>
    </row>
    <row r="113" spans="3:67" ht="12.75">
      <c r="C113" s="300"/>
      <c r="D113" s="300"/>
      <c r="E113" s="300"/>
      <c r="F113" s="300"/>
      <c r="G113" s="300"/>
      <c r="H113" s="300"/>
      <c r="I113" s="300"/>
      <c r="J113" s="300"/>
      <c r="K113" s="300"/>
      <c r="L113" s="300"/>
      <c r="M113" s="300"/>
      <c r="N113" s="300"/>
      <c r="O113" s="300"/>
      <c r="P113" s="300"/>
      <c r="Q113" s="300"/>
      <c r="R113" s="300"/>
      <c r="S113" s="300"/>
      <c r="T113" s="300"/>
      <c r="U113" s="300"/>
      <c r="V113" s="300"/>
      <c r="W113" s="300"/>
      <c r="X113" s="300"/>
      <c r="Y113" s="300"/>
      <c r="Z113" s="300"/>
      <c r="AA113" s="300"/>
      <c r="AB113" s="300"/>
      <c r="AC113" s="300"/>
      <c r="AD113" s="300"/>
      <c r="AE113" s="300"/>
      <c r="AF113" s="300"/>
      <c r="AG113" s="300"/>
      <c r="AH113" s="300"/>
      <c r="AI113" s="300"/>
      <c r="AJ113" s="300"/>
      <c r="AK113" s="300"/>
      <c r="AL113" s="300"/>
      <c r="AM113" s="300"/>
      <c r="AN113" s="300"/>
      <c r="AO113" s="300"/>
      <c r="AP113" s="300"/>
      <c r="AQ113" s="300"/>
      <c r="AR113" s="300"/>
      <c r="AS113" s="300"/>
      <c r="AT113" s="300"/>
      <c r="AU113" s="300"/>
      <c r="AV113" s="300"/>
      <c r="AW113" s="300"/>
      <c r="AX113" s="300"/>
      <c r="AY113" s="300"/>
      <c r="AZ113" s="300"/>
      <c r="BA113" s="300"/>
      <c r="BB113" s="300"/>
      <c r="BC113" s="300"/>
      <c r="BD113" s="300"/>
      <c r="BE113" s="300"/>
      <c r="BF113" s="300"/>
      <c r="BG113" s="300"/>
      <c r="BH113" s="300"/>
      <c r="BI113" s="300"/>
      <c r="BJ113" s="300"/>
      <c r="BK113" s="300"/>
      <c r="BL113" s="300"/>
      <c r="BM113" s="300"/>
      <c r="BN113" s="300"/>
      <c r="BO113" s="300"/>
    </row>
    <row r="114" spans="3:67" ht="12.75">
      <c r="C114" s="300"/>
      <c r="D114" s="300"/>
      <c r="E114" s="300"/>
      <c r="F114" s="300"/>
      <c r="G114" s="300"/>
      <c r="H114" s="300"/>
      <c r="I114" s="300"/>
      <c r="J114" s="300"/>
      <c r="K114" s="300"/>
      <c r="L114" s="300"/>
      <c r="M114" s="300"/>
      <c r="N114" s="300"/>
      <c r="O114" s="300"/>
      <c r="P114" s="300"/>
      <c r="Q114" s="300"/>
      <c r="R114" s="300"/>
      <c r="S114" s="300"/>
      <c r="T114" s="300"/>
      <c r="U114" s="300"/>
      <c r="V114" s="300"/>
      <c r="W114" s="300"/>
      <c r="X114" s="300"/>
      <c r="Y114" s="300"/>
      <c r="Z114" s="300"/>
      <c r="AA114" s="300"/>
      <c r="AB114" s="300"/>
      <c r="AC114" s="300"/>
      <c r="AD114" s="300"/>
      <c r="AE114" s="300"/>
      <c r="AF114" s="300"/>
      <c r="AG114" s="300"/>
      <c r="AH114" s="300"/>
      <c r="AI114" s="300"/>
      <c r="AJ114" s="300"/>
      <c r="AK114" s="300"/>
      <c r="AL114" s="300"/>
      <c r="AM114" s="300"/>
      <c r="AN114" s="300"/>
      <c r="AO114" s="300"/>
      <c r="AP114" s="300"/>
      <c r="AQ114" s="300"/>
      <c r="AR114" s="300"/>
      <c r="AS114" s="300"/>
      <c r="AT114" s="300"/>
      <c r="AU114" s="300"/>
      <c r="AV114" s="300"/>
      <c r="AW114" s="300"/>
      <c r="AX114" s="300"/>
      <c r="AY114" s="300"/>
      <c r="AZ114" s="300"/>
      <c r="BA114" s="300"/>
      <c r="BB114" s="300"/>
      <c r="BC114" s="300"/>
      <c r="BD114" s="300"/>
      <c r="BE114" s="300"/>
      <c r="BF114" s="300"/>
      <c r="BG114" s="300"/>
      <c r="BH114" s="300"/>
      <c r="BI114" s="300"/>
      <c r="BJ114" s="300"/>
      <c r="BK114" s="300"/>
      <c r="BL114" s="300"/>
      <c r="BM114" s="300"/>
      <c r="BN114" s="300"/>
      <c r="BO114" s="300"/>
    </row>
    <row r="115" spans="3:67" ht="12.75">
      <c r="C115" s="300"/>
      <c r="D115" s="300"/>
      <c r="E115" s="300"/>
      <c r="F115" s="300"/>
      <c r="G115" s="300"/>
      <c r="H115" s="300"/>
      <c r="I115" s="300"/>
      <c r="J115" s="300"/>
      <c r="K115" s="300"/>
      <c r="L115" s="300"/>
      <c r="M115" s="300"/>
      <c r="N115" s="300"/>
      <c r="O115" s="300"/>
      <c r="P115" s="300"/>
      <c r="Q115" s="300"/>
      <c r="R115" s="300"/>
      <c r="S115" s="300"/>
      <c r="T115" s="300"/>
      <c r="U115" s="300"/>
      <c r="V115" s="300"/>
      <c r="W115" s="300"/>
      <c r="X115" s="300"/>
      <c r="Y115" s="300"/>
      <c r="Z115" s="300"/>
      <c r="AA115" s="300"/>
      <c r="AB115" s="300"/>
      <c r="AC115" s="300"/>
      <c r="AD115" s="300"/>
      <c r="AE115" s="300"/>
      <c r="AF115" s="300"/>
      <c r="AG115" s="300"/>
      <c r="AH115" s="300"/>
      <c r="AI115" s="300"/>
      <c r="AJ115" s="300"/>
      <c r="AK115" s="300"/>
      <c r="AL115" s="300"/>
      <c r="AM115" s="300"/>
      <c r="AN115" s="300"/>
      <c r="AO115" s="300"/>
      <c r="AP115" s="300"/>
      <c r="AQ115" s="300"/>
      <c r="AR115" s="300"/>
      <c r="AS115" s="300"/>
      <c r="AT115" s="300"/>
      <c r="AU115" s="300"/>
      <c r="AV115" s="300"/>
      <c r="AW115" s="300"/>
      <c r="AX115" s="300"/>
      <c r="AY115" s="300"/>
      <c r="AZ115" s="300"/>
      <c r="BA115" s="300"/>
      <c r="BB115" s="300"/>
      <c r="BC115" s="300"/>
      <c r="BD115" s="300"/>
      <c r="BE115" s="300"/>
      <c r="BF115" s="300"/>
      <c r="BG115" s="300"/>
      <c r="BH115" s="300"/>
      <c r="BI115" s="300"/>
      <c r="BJ115" s="300"/>
      <c r="BK115" s="300"/>
      <c r="BL115" s="300"/>
      <c r="BM115" s="300"/>
      <c r="BN115" s="300"/>
      <c r="BO115" s="300"/>
    </row>
    <row r="116" spans="3:67" ht="12.75">
      <c r="C116" s="300"/>
      <c r="D116" s="300"/>
      <c r="E116" s="300"/>
      <c r="F116" s="300"/>
      <c r="G116" s="300"/>
      <c r="H116" s="300"/>
      <c r="I116" s="300"/>
      <c r="J116" s="300"/>
      <c r="K116" s="300"/>
      <c r="L116" s="300"/>
      <c r="M116" s="300"/>
      <c r="N116" s="300"/>
      <c r="O116" s="300"/>
      <c r="P116" s="300"/>
      <c r="Q116" s="300"/>
      <c r="R116" s="300"/>
      <c r="S116" s="300"/>
      <c r="T116" s="300"/>
      <c r="U116" s="300"/>
      <c r="V116" s="300"/>
      <c r="W116" s="300"/>
      <c r="X116" s="300"/>
      <c r="Y116" s="300"/>
      <c r="Z116" s="300"/>
      <c r="AA116" s="300"/>
      <c r="AB116" s="300"/>
      <c r="AC116" s="300"/>
      <c r="AD116" s="300"/>
      <c r="AE116" s="300"/>
      <c r="AF116" s="300"/>
      <c r="AG116" s="300"/>
      <c r="AH116" s="300"/>
      <c r="AI116" s="300"/>
      <c r="AJ116" s="300"/>
      <c r="AK116" s="300"/>
      <c r="AL116" s="300"/>
      <c r="AM116" s="300"/>
      <c r="AN116" s="300"/>
      <c r="AO116" s="300"/>
      <c r="AP116" s="300"/>
      <c r="AQ116" s="300"/>
      <c r="AR116" s="300"/>
      <c r="AS116" s="300"/>
      <c r="AT116" s="300"/>
      <c r="AU116" s="300"/>
      <c r="AV116" s="300"/>
      <c r="AW116" s="300"/>
      <c r="AX116" s="300"/>
      <c r="AY116" s="300"/>
      <c r="AZ116" s="300"/>
      <c r="BA116" s="300"/>
      <c r="BB116" s="300"/>
      <c r="BC116" s="300"/>
      <c r="BD116" s="300"/>
      <c r="BE116" s="300"/>
      <c r="BF116" s="300"/>
      <c r="BG116" s="300"/>
      <c r="BH116" s="300"/>
      <c r="BI116" s="300"/>
      <c r="BJ116" s="300"/>
      <c r="BK116" s="300"/>
      <c r="BL116" s="300"/>
      <c r="BM116" s="300"/>
      <c r="BN116" s="300"/>
      <c r="BO116" s="300"/>
    </row>
    <row r="117" spans="3:67" ht="12.75">
      <c r="C117" s="300"/>
      <c r="D117" s="300"/>
      <c r="E117" s="300"/>
      <c r="F117" s="300"/>
      <c r="G117" s="300"/>
      <c r="H117" s="300"/>
      <c r="I117" s="300"/>
      <c r="J117" s="300"/>
      <c r="K117" s="300"/>
      <c r="L117" s="300"/>
      <c r="M117" s="300"/>
      <c r="N117" s="300"/>
      <c r="O117" s="300"/>
      <c r="P117" s="300"/>
      <c r="Q117" s="300"/>
      <c r="R117" s="300"/>
      <c r="S117" s="300"/>
      <c r="T117" s="300"/>
      <c r="U117" s="300"/>
      <c r="V117" s="300"/>
      <c r="W117" s="300"/>
      <c r="X117" s="300"/>
      <c r="Y117" s="300"/>
      <c r="Z117" s="300"/>
      <c r="AA117" s="300"/>
      <c r="AB117" s="300"/>
      <c r="AC117" s="300"/>
      <c r="AD117" s="300"/>
      <c r="AE117" s="300"/>
      <c r="AF117" s="300"/>
      <c r="AG117" s="300"/>
      <c r="AH117" s="300"/>
      <c r="AI117" s="300"/>
      <c r="AJ117" s="300"/>
      <c r="AK117" s="300"/>
      <c r="AL117" s="300"/>
      <c r="AM117" s="300"/>
      <c r="AN117" s="300"/>
      <c r="AO117" s="300"/>
      <c r="AP117" s="300"/>
      <c r="AQ117" s="300"/>
      <c r="AR117" s="300"/>
      <c r="AS117" s="300"/>
      <c r="AT117" s="300"/>
      <c r="AU117" s="300"/>
      <c r="AV117" s="300"/>
      <c r="AW117" s="300"/>
      <c r="AX117" s="300"/>
      <c r="AY117" s="300"/>
      <c r="AZ117" s="300"/>
      <c r="BA117" s="300"/>
      <c r="BB117" s="300"/>
      <c r="BC117" s="300"/>
      <c r="BD117" s="300"/>
      <c r="BE117" s="300"/>
      <c r="BF117" s="300"/>
      <c r="BG117" s="300"/>
      <c r="BH117" s="300"/>
      <c r="BI117" s="300"/>
      <c r="BJ117" s="300"/>
      <c r="BK117" s="300"/>
      <c r="BL117" s="300"/>
      <c r="BM117" s="300"/>
      <c r="BN117" s="300"/>
      <c r="BO117" s="300"/>
    </row>
    <row r="118" spans="3:67" ht="12.75">
      <c r="C118" s="300"/>
      <c r="D118" s="300"/>
      <c r="E118" s="300"/>
      <c r="F118" s="300"/>
      <c r="G118" s="300"/>
      <c r="H118" s="300"/>
      <c r="I118" s="300"/>
      <c r="J118" s="300"/>
      <c r="K118" s="300"/>
      <c r="L118" s="300"/>
      <c r="M118" s="300"/>
      <c r="N118" s="300"/>
      <c r="O118" s="300"/>
      <c r="P118" s="300"/>
      <c r="Q118" s="300"/>
      <c r="R118" s="300"/>
      <c r="S118" s="300"/>
      <c r="T118" s="300"/>
      <c r="U118" s="300"/>
      <c r="V118" s="300"/>
      <c r="W118" s="300"/>
      <c r="X118" s="300"/>
      <c r="Y118" s="300"/>
      <c r="Z118" s="300"/>
      <c r="AA118" s="300"/>
      <c r="AB118" s="300"/>
      <c r="AC118" s="300"/>
      <c r="AD118" s="300"/>
      <c r="AE118" s="300"/>
      <c r="AF118" s="300"/>
      <c r="AG118" s="300"/>
      <c r="AH118" s="300"/>
      <c r="AI118" s="300"/>
      <c r="AJ118" s="300"/>
      <c r="AK118" s="300"/>
      <c r="AL118" s="300"/>
      <c r="AM118" s="300"/>
      <c r="AN118" s="300"/>
      <c r="AO118" s="300"/>
      <c r="AP118" s="300"/>
      <c r="AQ118" s="300"/>
      <c r="AR118" s="300"/>
      <c r="AS118" s="300"/>
      <c r="AT118" s="300"/>
      <c r="AU118" s="300"/>
      <c r="AV118" s="300"/>
      <c r="AW118" s="300"/>
      <c r="AX118" s="300"/>
      <c r="AY118" s="300"/>
      <c r="AZ118" s="300"/>
      <c r="BA118" s="300"/>
      <c r="BB118" s="300"/>
      <c r="BC118" s="300"/>
      <c r="BD118" s="300"/>
      <c r="BE118" s="300"/>
      <c r="BF118" s="300"/>
      <c r="BG118" s="300"/>
      <c r="BH118" s="300"/>
      <c r="BI118" s="300"/>
      <c r="BJ118" s="300"/>
      <c r="BK118" s="300"/>
      <c r="BL118" s="300"/>
      <c r="BM118" s="300"/>
      <c r="BN118" s="300"/>
      <c r="BO118" s="300"/>
    </row>
    <row r="119" spans="3:67" ht="12.75">
      <c r="C119" s="300"/>
      <c r="D119" s="300"/>
      <c r="E119" s="300"/>
      <c r="F119" s="300"/>
      <c r="G119" s="300"/>
      <c r="H119" s="300"/>
      <c r="I119" s="300"/>
      <c r="J119" s="300"/>
      <c r="K119" s="300"/>
      <c r="L119" s="300"/>
      <c r="M119" s="300"/>
      <c r="N119" s="300"/>
      <c r="O119" s="300"/>
      <c r="P119" s="300"/>
      <c r="Q119" s="300"/>
      <c r="R119" s="300"/>
      <c r="S119" s="300"/>
      <c r="T119" s="300"/>
      <c r="U119" s="300"/>
      <c r="V119" s="300"/>
      <c r="W119" s="300"/>
      <c r="X119" s="300"/>
      <c r="Y119" s="300"/>
      <c r="Z119" s="300"/>
      <c r="AA119" s="300"/>
      <c r="AB119" s="300"/>
      <c r="AC119" s="300"/>
      <c r="AD119" s="300"/>
      <c r="AE119" s="300"/>
      <c r="AF119" s="300"/>
      <c r="AG119" s="300"/>
      <c r="AH119" s="300"/>
      <c r="AI119" s="300"/>
      <c r="AJ119" s="300"/>
      <c r="AK119" s="300"/>
      <c r="AL119" s="300"/>
      <c r="AM119" s="300"/>
      <c r="AN119" s="300"/>
      <c r="AO119" s="300"/>
      <c r="AP119" s="300"/>
      <c r="AQ119" s="300"/>
      <c r="AR119" s="300"/>
      <c r="AS119" s="300"/>
      <c r="AT119" s="300"/>
      <c r="AU119" s="300"/>
      <c r="AV119" s="300"/>
      <c r="AW119" s="300"/>
      <c r="AX119" s="300"/>
      <c r="AY119" s="300"/>
      <c r="AZ119" s="300"/>
      <c r="BA119" s="300"/>
      <c r="BB119" s="300"/>
      <c r="BC119" s="300"/>
      <c r="BD119" s="300"/>
      <c r="BE119" s="300"/>
      <c r="BF119" s="300"/>
      <c r="BG119" s="300"/>
      <c r="BH119" s="300"/>
      <c r="BI119" s="300"/>
      <c r="BJ119" s="300"/>
      <c r="BK119" s="300"/>
      <c r="BL119" s="300"/>
      <c r="BM119" s="300"/>
      <c r="BN119" s="300"/>
      <c r="BO119" s="300"/>
    </row>
    <row r="120" spans="3:67" ht="12.75">
      <c r="C120" s="300"/>
      <c r="D120" s="300"/>
      <c r="E120" s="300"/>
      <c r="F120" s="300"/>
      <c r="G120" s="300"/>
      <c r="H120" s="300"/>
      <c r="I120" s="300"/>
      <c r="J120" s="300"/>
      <c r="K120" s="300"/>
      <c r="L120" s="300"/>
      <c r="M120" s="300"/>
      <c r="N120" s="300"/>
      <c r="O120" s="300"/>
      <c r="P120" s="300"/>
      <c r="Q120" s="300"/>
      <c r="R120" s="300"/>
      <c r="S120" s="300"/>
      <c r="T120" s="300"/>
      <c r="U120" s="300"/>
      <c r="V120" s="300"/>
      <c r="W120" s="300"/>
      <c r="X120" s="300"/>
      <c r="Y120" s="300"/>
      <c r="Z120" s="300"/>
      <c r="AA120" s="300"/>
      <c r="AB120" s="300"/>
      <c r="AC120" s="300"/>
      <c r="AD120" s="300"/>
      <c r="AE120" s="300"/>
      <c r="AF120" s="300"/>
      <c r="AG120" s="300"/>
      <c r="AH120" s="300"/>
      <c r="AI120" s="300"/>
      <c r="AJ120" s="300"/>
      <c r="AK120" s="300"/>
      <c r="AL120" s="300"/>
      <c r="AM120" s="300"/>
      <c r="AN120" s="300"/>
      <c r="AO120" s="300"/>
      <c r="AP120" s="300"/>
      <c r="AQ120" s="300"/>
      <c r="AR120" s="300"/>
      <c r="AS120" s="300"/>
      <c r="AT120" s="300"/>
      <c r="AU120" s="300"/>
      <c r="AV120" s="300"/>
      <c r="AW120" s="300"/>
      <c r="AX120" s="300"/>
      <c r="AY120" s="300"/>
      <c r="AZ120" s="300"/>
      <c r="BA120" s="300"/>
      <c r="BB120" s="300"/>
      <c r="BC120" s="300"/>
      <c r="BD120" s="300"/>
      <c r="BE120" s="300"/>
      <c r="BF120" s="300"/>
      <c r="BG120" s="300"/>
      <c r="BH120" s="300"/>
      <c r="BI120" s="300"/>
      <c r="BJ120" s="300"/>
      <c r="BK120" s="300"/>
      <c r="BL120" s="300"/>
      <c r="BM120" s="300"/>
      <c r="BN120" s="300"/>
      <c r="BO120" s="300"/>
    </row>
    <row r="121" spans="3:67" ht="12.75">
      <c r="C121" s="300"/>
      <c r="D121" s="300"/>
      <c r="E121" s="300"/>
      <c r="F121" s="300"/>
      <c r="G121" s="300"/>
      <c r="H121" s="300"/>
      <c r="I121" s="300"/>
      <c r="J121" s="300"/>
      <c r="K121" s="300"/>
      <c r="L121" s="300"/>
      <c r="M121" s="300"/>
      <c r="N121" s="300"/>
      <c r="O121" s="300"/>
      <c r="P121" s="300"/>
      <c r="Q121" s="300"/>
      <c r="R121" s="300"/>
      <c r="S121" s="300"/>
      <c r="T121" s="300"/>
      <c r="U121" s="300"/>
      <c r="V121" s="300"/>
      <c r="W121" s="300"/>
      <c r="X121" s="300"/>
      <c r="Y121" s="300"/>
      <c r="Z121" s="300"/>
      <c r="AA121" s="300"/>
      <c r="AB121" s="300"/>
      <c r="AC121" s="300"/>
      <c r="AD121" s="300"/>
      <c r="AE121" s="300"/>
      <c r="AF121" s="300"/>
      <c r="AG121" s="300"/>
      <c r="AH121" s="300"/>
      <c r="AI121" s="300"/>
      <c r="AJ121" s="300"/>
      <c r="AK121" s="300"/>
      <c r="AL121" s="300"/>
      <c r="AM121" s="300"/>
      <c r="AN121" s="300"/>
      <c r="AO121" s="300"/>
      <c r="AP121" s="300"/>
      <c r="AQ121" s="300"/>
      <c r="AR121" s="300"/>
      <c r="AS121" s="300"/>
      <c r="AT121" s="300"/>
      <c r="AU121" s="300"/>
      <c r="AV121" s="300"/>
      <c r="AW121" s="300"/>
      <c r="AX121" s="300"/>
      <c r="AY121" s="300"/>
      <c r="AZ121" s="300"/>
      <c r="BA121" s="300"/>
      <c r="BB121" s="300"/>
      <c r="BC121" s="300"/>
      <c r="BD121" s="300"/>
      <c r="BE121" s="300"/>
      <c r="BF121" s="300"/>
      <c r="BG121" s="300"/>
      <c r="BH121" s="300"/>
      <c r="BI121" s="300"/>
      <c r="BJ121" s="300"/>
      <c r="BK121" s="300"/>
      <c r="BL121" s="300"/>
      <c r="BM121" s="300"/>
      <c r="BN121" s="300"/>
      <c r="BO121" s="300"/>
    </row>
    <row r="122" spans="3:67" ht="12.75">
      <c r="C122" s="300"/>
      <c r="D122" s="300"/>
      <c r="E122" s="300"/>
      <c r="F122" s="300"/>
      <c r="G122" s="300"/>
      <c r="H122" s="300"/>
      <c r="I122" s="300"/>
      <c r="J122" s="300"/>
      <c r="K122" s="300"/>
      <c r="L122" s="300"/>
      <c r="M122" s="300"/>
      <c r="N122" s="300"/>
      <c r="O122" s="300"/>
      <c r="P122" s="300"/>
      <c r="Q122" s="300"/>
      <c r="R122" s="300"/>
      <c r="S122" s="300"/>
      <c r="T122" s="300"/>
      <c r="U122" s="300"/>
      <c r="V122" s="300"/>
      <c r="W122" s="300"/>
      <c r="X122" s="300"/>
      <c r="Y122" s="300"/>
      <c r="Z122" s="300"/>
      <c r="AA122" s="300"/>
      <c r="AB122" s="300"/>
      <c r="AC122" s="300"/>
      <c r="AD122" s="300"/>
      <c r="AE122" s="300"/>
      <c r="AF122" s="300"/>
      <c r="AG122" s="300"/>
      <c r="AH122" s="300"/>
      <c r="AI122" s="300"/>
      <c r="AJ122" s="300"/>
      <c r="AK122" s="300"/>
      <c r="AL122" s="300"/>
      <c r="AM122" s="300"/>
      <c r="AN122" s="300"/>
      <c r="AO122" s="300"/>
      <c r="AP122" s="300"/>
      <c r="AQ122" s="300"/>
      <c r="AR122" s="300"/>
      <c r="AS122" s="300"/>
      <c r="AT122" s="300"/>
      <c r="AU122" s="300"/>
      <c r="AV122" s="300"/>
      <c r="AW122" s="300"/>
      <c r="AX122" s="300"/>
      <c r="AY122" s="300"/>
      <c r="AZ122" s="300"/>
      <c r="BA122" s="300"/>
      <c r="BB122" s="300"/>
      <c r="BC122" s="300"/>
      <c r="BD122" s="300"/>
      <c r="BE122" s="300"/>
      <c r="BF122" s="300"/>
      <c r="BG122" s="300"/>
      <c r="BH122" s="300"/>
      <c r="BI122" s="300"/>
      <c r="BJ122" s="300"/>
      <c r="BK122" s="300"/>
      <c r="BL122" s="300"/>
      <c r="BM122" s="300"/>
      <c r="BN122" s="300"/>
      <c r="BO122" s="300"/>
    </row>
    <row r="123" spans="3:67" ht="12.75">
      <c r="C123" s="300"/>
      <c r="D123" s="300"/>
      <c r="E123" s="300"/>
      <c r="F123" s="300"/>
      <c r="G123" s="300"/>
      <c r="H123" s="300"/>
      <c r="I123" s="300"/>
      <c r="J123" s="300"/>
      <c r="K123" s="300"/>
      <c r="L123" s="300"/>
      <c r="M123" s="300"/>
      <c r="N123" s="300"/>
      <c r="O123" s="300"/>
      <c r="P123" s="300"/>
      <c r="Q123" s="300"/>
      <c r="R123" s="300"/>
      <c r="S123" s="300"/>
      <c r="T123" s="300"/>
      <c r="U123" s="300"/>
      <c r="V123" s="300"/>
      <c r="W123" s="300"/>
      <c r="X123" s="300"/>
      <c r="Y123" s="300"/>
      <c r="Z123" s="300"/>
      <c r="AA123" s="300"/>
      <c r="AB123" s="300"/>
      <c r="AC123" s="300"/>
      <c r="AD123" s="300"/>
      <c r="AE123" s="300"/>
      <c r="AF123" s="300"/>
      <c r="AG123" s="300"/>
      <c r="AH123" s="300"/>
      <c r="AI123" s="300"/>
      <c r="AJ123" s="300"/>
      <c r="AK123" s="300"/>
      <c r="AL123" s="300"/>
      <c r="AM123" s="300"/>
      <c r="AN123" s="300"/>
      <c r="AO123" s="300"/>
      <c r="AP123" s="300"/>
      <c r="AQ123" s="300"/>
      <c r="AR123" s="300"/>
      <c r="AS123" s="300"/>
      <c r="AT123" s="300"/>
      <c r="AU123" s="300"/>
      <c r="AV123" s="300"/>
      <c r="AW123" s="300"/>
      <c r="AX123" s="300"/>
      <c r="AY123" s="300"/>
      <c r="AZ123" s="300"/>
      <c r="BA123" s="300"/>
      <c r="BB123" s="300"/>
      <c r="BC123" s="300"/>
      <c r="BD123" s="300"/>
      <c r="BE123" s="300"/>
      <c r="BF123" s="300"/>
      <c r="BG123" s="300"/>
      <c r="BH123" s="300"/>
      <c r="BI123" s="300"/>
      <c r="BJ123" s="300"/>
      <c r="BK123" s="300"/>
      <c r="BL123" s="300"/>
      <c r="BM123" s="300"/>
      <c r="BN123" s="300"/>
      <c r="BO123" s="300"/>
    </row>
    <row r="124" spans="3:67" ht="12.75">
      <c r="C124" s="300"/>
      <c r="D124" s="300"/>
      <c r="E124" s="300"/>
      <c r="F124" s="300"/>
      <c r="G124" s="300"/>
      <c r="H124" s="300"/>
      <c r="I124" s="300"/>
      <c r="J124" s="300"/>
      <c r="K124" s="300"/>
      <c r="L124" s="300"/>
      <c r="M124" s="300"/>
      <c r="N124" s="300"/>
      <c r="O124" s="300"/>
      <c r="P124" s="300"/>
      <c r="Q124" s="300"/>
      <c r="R124" s="300"/>
      <c r="S124" s="300"/>
      <c r="T124" s="300"/>
      <c r="U124" s="300"/>
      <c r="V124" s="300"/>
      <c r="W124" s="300"/>
      <c r="X124" s="300"/>
      <c r="Y124" s="300"/>
      <c r="Z124" s="300"/>
      <c r="AA124" s="300"/>
      <c r="AB124" s="300"/>
      <c r="AC124" s="300"/>
      <c r="AD124" s="300"/>
      <c r="AE124" s="300"/>
      <c r="AF124" s="300"/>
      <c r="AG124" s="300"/>
      <c r="AH124" s="300"/>
      <c r="AI124" s="300"/>
      <c r="AJ124" s="300"/>
      <c r="AK124" s="300"/>
      <c r="AL124" s="300"/>
      <c r="AM124" s="300"/>
      <c r="AN124" s="300"/>
      <c r="AO124" s="300"/>
      <c r="AP124" s="300"/>
      <c r="AQ124" s="300"/>
      <c r="AR124" s="300"/>
      <c r="AS124" s="300"/>
      <c r="AT124" s="300"/>
      <c r="AU124" s="300"/>
      <c r="AV124" s="300"/>
      <c r="AW124" s="300"/>
      <c r="AX124" s="300"/>
      <c r="AY124" s="300"/>
      <c r="AZ124" s="300"/>
      <c r="BA124" s="300"/>
      <c r="BB124" s="300"/>
      <c r="BC124" s="300"/>
      <c r="BD124" s="300"/>
      <c r="BE124" s="300"/>
      <c r="BF124" s="300"/>
      <c r="BG124" s="300"/>
      <c r="BH124" s="300"/>
      <c r="BI124" s="300"/>
      <c r="BJ124" s="300"/>
      <c r="BK124" s="300"/>
      <c r="BL124" s="300"/>
      <c r="BM124" s="300"/>
      <c r="BN124" s="300"/>
      <c r="BO124" s="300"/>
    </row>
    <row r="125" spans="3:67" ht="12.75">
      <c r="C125" s="300"/>
      <c r="D125" s="300"/>
      <c r="E125" s="300"/>
      <c r="F125" s="300"/>
      <c r="G125" s="300"/>
      <c r="H125" s="300"/>
      <c r="I125" s="300"/>
      <c r="J125" s="300"/>
      <c r="K125" s="300"/>
      <c r="L125" s="300"/>
      <c r="M125" s="300"/>
      <c r="N125" s="300"/>
      <c r="O125" s="300"/>
      <c r="P125" s="300"/>
      <c r="Q125" s="300"/>
      <c r="R125" s="300"/>
      <c r="S125" s="300"/>
      <c r="T125" s="300"/>
      <c r="U125" s="300"/>
      <c r="V125" s="300"/>
      <c r="W125" s="300"/>
      <c r="X125" s="300"/>
      <c r="Y125" s="300"/>
      <c r="Z125" s="300"/>
      <c r="AA125" s="300"/>
      <c r="AB125" s="300"/>
      <c r="AC125" s="300"/>
      <c r="AD125" s="300"/>
      <c r="AE125" s="300"/>
      <c r="AF125" s="300"/>
      <c r="AG125" s="300"/>
      <c r="AH125" s="300"/>
      <c r="AI125" s="300"/>
      <c r="AJ125" s="300"/>
      <c r="AK125" s="300"/>
      <c r="AL125" s="300"/>
      <c r="AM125" s="300"/>
      <c r="AN125" s="300"/>
      <c r="AO125" s="300"/>
      <c r="AP125" s="300"/>
      <c r="AQ125" s="300"/>
      <c r="AR125" s="300"/>
      <c r="AS125" s="300"/>
      <c r="AT125" s="300"/>
      <c r="AU125" s="300"/>
      <c r="AV125" s="300"/>
      <c r="AW125" s="300"/>
      <c r="AX125" s="300"/>
      <c r="AY125" s="300"/>
      <c r="AZ125" s="300"/>
      <c r="BA125" s="300"/>
      <c r="BB125" s="300"/>
      <c r="BC125" s="300"/>
      <c r="BD125" s="300"/>
      <c r="BE125" s="300"/>
      <c r="BF125" s="300"/>
      <c r="BG125" s="300"/>
      <c r="BH125" s="300"/>
      <c r="BI125" s="300"/>
      <c r="BJ125" s="300"/>
      <c r="BK125" s="300"/>
      <c r="BL125" s="300"/>
      <c r="BM125" s="300"/>
      <c r="BN125" s="300"/>
      <c r="BO125" s="300"/>
    </row>
    <row r="126" spans="3:67" ht="12.75">
      <c r="C126" s="300"/>
      <c r="D126" s="300"/>
      <c r="E126" s="300"/>
      <c r="F126" s="300"/>
      <c r="G126" s="300"/>
      <c r="H126" s="300"/>
      <c r="I126" s="300"/>
      <c r="J126" s="300"/>
      <c r="K126" s="300"/>
      <c r="L126" s="300"/>
      <c r="M126" s="300"/>
      <c r="N126" s="300"/>
      <c r="O126" s="300"/>
      <c r="P126" s="300"/>
      <c r="Q126" s="300"/>
      <c r="R126" s="300"/>
      <c r="S126" s="300"/>
      <c r="T126" s="300"/>
      <c r="U126" s="300"/>
      <c r="V126" s="300"/>
      <c r="W126" s="300"/>
      <c r="X126" s="300"/>
      <c r="Y126" s="300"/>
      <c r="Z126" s="300"/>
      <c r="AA126" s="300"/>
      <c r="AB126" s="300"/>
      <c r="AC126" s="300"/>
      <c r="AD126" s="300"/>
      <c r="AE126" s="300"/>
      <c r="AF126" s="300"/>
      <c r="AG126" s="300"/>
      <c r="AH126" s="300"/>
      <c r="AI126" s="300"/>
      <c r="AJ126" s="300"/>
      <c r="AK126" s="300"/>
      <c r="AL126" s="300"/>
      <c r="AM126" s="300"/>
      <c r="AN126" s="300"/>
      <c r="AO126" s="300"/>
      <c r="AP126" s="300"/>
      <c r="AQ126" s="300"/>
      <c r="AR126" s="300"/>
      <c r="AS126" s="300"/>
      <c r="AT126" s="300"/>
      <c r="AU126" s="300"/>
      <c r="AV126" s="300"/>
      <c r="AW126" s="300"/>
      <c r="AX126" s="300"/>
      <c r="AY126" s="300"/>
      <c r="AZ126" s="300"/>
      <c r="BA126" s="300"/>
      <c r="BB126" s="300"/>
      <c r="BC126" s="300"/>
      <c r="BD126" s="300"/>
      <c r="BE126" s="300"/>
      <c r="BF126" s="300"/>
      <c r="BG126" s="300"/>
      <c r="BH126" s="300"/>
      <c r="BI126" s="300"/>
      <c r="BJ126" s="300"/>
      <c r="BK126" s="300"/>
      <c r="BL126" s="300"/>
      <c r="BM126" s="300"/>
      <c r="BN126" s="300"/>
      <c r="BO126" s="300"/>
    </row>
    <row r="127" spans="3:67" ht="12.75">
      <c r="C127" s="300"/>
      <c r="D127" s="300"/>
      <c r="E127" s="300"/>
      <c r="F127" s="300"/>
      <c r="G127" s="300"/>
      <c r="H127" s="300"/>
      <c r="I127" s="300"/>
      <c r="J127" s="300"/>
      <c r="K127" s="300"/>
      <c r="L127" s="300"/>
      <c r="M127" s="300"/>
      <c r="N127" s="300"/>
      <c r="O127" s="300"/>
      <c r="P127" s="300"/>
      <c r="Q127" s="300"/>
      <c r="R127" s="300"/>
      <c r="S127" s="300"/>
      <c r="T127" s="300"/>
      <c r="U127" s="300"/>
      <c r="V127" s="300"/>
      <c r="W127" s="300"/>
      <c r="X127" s="300"/>
      <c r="Y127" s="300"/>
      <c r="Z127" s="300"/>
      <c r="AA127" s="300"/>
      <c r="AB127" s="300"/>
      <c r="AC127" s="300"/>
      <c r="AD127" s="300"/>
      <c r="AE127" s="300"/>
      <c r="AF127" s="300"/>
      <c r="AG127" s="300"/>
      <c r="AH127" s="300"/>
      <c r="AI127" s="300"/>
      <c r="AJ127" s="300"/>
      <c r="AK127" s="300"/>
      <c r="AL127" s="300"/>
      <c r="AM127" s="300"/>
      <c r="AN127" s="300"/>
      <c r="AO127" s="300"/>
      <c r="AP127" s="300"/>
      <c r="AQ127" s="300"/>
      <c r="AR127" s="300"/>
      <c r="AS127" s="300"/>
      <c r="AT127" s="300"/>
      <c r="AU127" s="300"/>
      <c r="AV127" s="300"/>
      <c r="AW127" s="300"/>
      <c r="AX127" s="300"/>
      <c r="AY127" s="300"/>
      <c r="AZ127" s="300"/>
      <c r="BA127" s="300"/>
      <c r="BB127" s="300"/>
      <c r="BC127" s="300"/>
      <c r="BD127" s="300"/>
      <c r="BE127" s="300"/>
      <c r="BF127" s="300"/>
      <c r="BG127" s="300"/>
      <c r="BH127" s="300"/>
      <c r="BI127" s="300"/>
      <c r="BJ127" s="300"/>
      <c r="BK127" s="300"/>
      <c r="BL127" s="300"/>
      <c r="BM127" s="300"/>
      <c r="BN127" s="300"/>
      <c r="BO127" s="300"/>
    </row>
    <row r="128" spans="3:67" ht="12.75">
      <c r="C128" s="300"/>
      <c r="D128" s="300"/>
      <c r="E128" s="300"/>
      <c r="F128" s="300"/>
      <c r="G128" s="300"/>
      <c r="H128" s="300"/>
      <c r="I128" s="300"/>
      <c r="J128" s="300"/>
      <c r="K128" s="300"/>
      <c r="L128" s="300"/>
      <c r="M128" s="300"/>
      <c r="N128" s="300"/>
      <c r="O128" s="300"/>
      <c r="P128" s="300"/>
      <c r="Q128" s="300"/>
      <c r="R128" s="300"/>
      <c r="S128" s="300"/>
      <c r="T128" s="300"/>
      <c r="U128" s="300"/>
      <c r="V128" s="300"/>
      <c r="W128" s="300"/>
      <c r="X128" s="300"/>
      <c r="Y128" s="300"/>
      <c r="Z128" s="300"/>
      <c r="AA128" s="300"/>
      <c r="AB128" s="300"/>
      <c r="AC128" s="300"/>
      <c r="AD128" s="300"/>
      <c r="AE128" s="300"/>
      <c r="AF128" s="300"/>
      <c r="AG128" s="300"/>
      <c r="AH128" s="300"/>
      <c r="AI128" s="300"/>
      <c r="AJ128" s="300"/>
      <c r="AK128" s="300"/>
      <c r="AL128" s="300"/>
      <c r="AM128" s="300"/>
      <c r="AN128" s="300"/>
      <c r="AO128" s="300"/>
      <c r="AP128" s="300"/>
      <c r="AQ128" s="300"/>
      <c r="AR128" s="300"/>
      <c r="AS128" s="300"/>
      <c r="AT128" s="300"/>
      <c r="AU128" s="300"/>
      <c r="AV128" s="300"/>
      <c r="AW128" s="300"/>
      <c r="AX128" s="300"/>
      <c r="AY128" s="300"/>
      <c r="AZ128" s="300"/>
      <c r="BA128" s="300"/>
      <c r="BB128" s="300"/>
      <c r="BC128" s="300"/>
      <c r="BD128" s="300"/>
      <c r="BE128" s="300"/>
      <c r="BF128" s="300"/>
      <c r="BG128" s="300"/>
      <c r="BH128" s="300"/>
      <c r="BI128" s="300"/>
      <c r="BJ128" s="300"/>
      <c r="BK128" s="300"/>
      <c r="BL128" s="300"/>
      <c r="BM128" s="300"/>
      <c r="BN128" s="300"/>
      <c r="BO128" s="300"/>
    </row>
    <row r="129" spans="3:67" ht="12.75">
      <c r="C129" s="300"/>
      <c r="D129" s="300"/>
      <c r="E129" s="300"/>
      <c r="F129" s="300"/>
      <c r="G129" s="300"/>
      <c r="H129" s="300"/>
      <c r="I129" s="300"/>
      <c r="J129" s="300"/>
      <c r="K129" s="300"/>
      <c r="L129" s="300"/>
      <c r="M129" s="300"/>
      <c r="N129" s="300"/>
      <c r="O129" s="300"/>
      <c r="P129" s="300"/>
      <c r="Q129" s="300"/>
      <c r="R129" s="300"/>
      <c r="S129" s="300"/>
      <c r="T129" s="300"/>
      <c r="U129" s="300"/>
      <c r="V129" s="300"/>
      <c r="W129" s="300"/>
      <c r="X129" s="300"/>
      <c r="Y129" s="300"/>
      <c r="Z129" s="300"/>
      <c r="AA129" s="300"/>
      <c r="AB129" s="300"/>
      <c r="AC129" s="300"/>
      <c r="AD129" s="300"/>
      <c r="AE129" s="300"/>
      <c r="AF129" s="300"/>
      <c r="AG129" s="300"/>
      <c r="AH129" s="300"/>
      <c r="AI129" s="300"/>
      <c r="AJ129" s="300"/>
      <c r="AK129" s="300"/>
      <c r="AL129" s="300"/>
      <c r="AM129" s="300"/>
      <c r="AN129" s="300"/>
      <c r="AO129" s="300"/>
      <c r="AP129" s="300"/>
      <c r="AQ129" s="300"/>
      <c r="AR129" s="300"/>
      <c r="AS129" s="300"/>
      <c r="AT129" s="300"/>
      <c r="AU129" s="300"/>
      <c r="AV129" s="300"/>
      <c r="AW129" s="300"/>
      <c r="AX129" s="300"/>
      <c r="AY129" s="300"/>
      <c r="AZ129" s="300"/>
      <c r="BA129" s="300"/>
      <c r="BB129" s="300"/>
      <c r="BC129" s="300"/>
      <c r="BD129" s="300"/>
      <c r="BE129" s="300"/>
      <c r="BF129" s="300"/>
      <c r="BG129" s="300"/>
      <c r="BH129" s="300"/>
      <c r="BI129" s="300"/>
      <c r="BJ129" s="300"/>
      <c r="BK129" s="300"/>
      <c r="BL129" s="300"/>
      <c r="BM129" s="300"/>
      <c r="BN129" s="300"/>
      <c r="BO129" s="300"/>
    </row>
    <row r="130" spans="3:67" ht="12.75">
      <c r="C130" s="300"/>
      <c r="D130" s="300"/>
      <c r="E130" s="300"/>
      <c r="F130" s="300"/>
      <c r="G130" s="300"/>
      <c r="H130" s="300"/>
      <c r="I130" s="300"/>
      <c r="J130" s="300"/>
      <c r="K130" s="300"/>
      <c r="L130" s="300"/>
      <c r="M130" s="300"/>
      <c r="N130" s="300"/>
      <c r="O130" s="300"/>
      <c r="P130" s="300"/>
      <c r="Q130" s="300"/>
      <c r="R130" s="300"/>
      <c r="S130" s="300"/>
      <c r="T130" s="300"/>
      <c r="U130" s="300"/>
      <c r="V130" s="300"/>
      <c r="W130" s="300"/>
      <c r="X130" s="300"/>
      <c r="Y130" s="300"/>
      <c r="Z130" s="300"/>
      <c r="AA130" s="300"/>
      <c r="AB130" s="300"/>
      <c r="AC130" s="300"/>
      <c r="AD130" s="300"/>
      <c r="AE130" s="300"/>
      <c r="AF130" s="300"/>
      <c r="AG130" s="300"/>
      <c r="AH130" s="300"/>
      <c r="AI130" s="300"/>
      <c r="AJ130" s="300"/>
      <c r="AK130" s="300"/>
      <c r="AL130" s="300"/>
      <c r="AM130" s="300"/>
      <c r="AN130" s="300"/>
      <c r="AO130" s="300"/>
      <c r="AP130" s="300"/>
      <c r="AQ130" s="300"/>
      <c r="AR130" s="300"/>
      <c r="AS130" s="300"/>
      <c r="AT130" s="300"/>
      <c r="AU130" s="300"/>
      <c r="AV130" s="300"/>
      <c r="AW130" s="300"/>
      <c r="AX130" s="300"/>
      <c r="AY130" s="300"/>
      <c r="AZ130" s="300"/>
      <c r="BA130" s="300"/>
      <c r="BB130" s="300"/>
      <c r="BC130" s="300"/>
      <c r="BD130" s="300"/>
      <c r="BE130" s="300"/>
      <c r="BF130" s="300"/>
      <c r="BG130" s="300"/>
      <c r="BH130" s="300"/>
      <c r="BI130" s="300"/>
      <c r="BJ130" s="300"/>
      <c r="BK130" s="300"/>
      <c r="BL130" s="300"/>
      <c r="BM130" s="300"/>
      <c r="BN130" s="300"/>
      <c r="BO130" s="300"/>
    </row>
    <row r="131" spans="3:67" ht="12.75">
      <c r="C131" s="300"/>
      <c r="D131" s="300"/>
      <c r="E131" s="300"/>
      <c r="F131" s="300"/>
      <c r="G131" s="300"/>
      <c r="H131" s="300"/>
      <c r="I131" s="300"/>
      <c r="J131" s="300"/>
      <c r="K131" s="300"/>
      <c r="L131" s="300"/>
      <c r="M131" s="300"/>
      <c r="N131" s="300"/>
      <c r="O131" s="300"/>
      <c r="P131" s="300"/>
      <c r="Q131" s="300"/>
      <c r="R131" s="300"/>
      <c r="S131" s="300"/>
      <c r="T131" s="300"/>
      <c r="U131" s="300"/>
      <c r="V131" s="300"/>
      <c r="W131" s="300"/>
      <c r="X131" s="300"/>
      <c r="Y131" s="300"/>
      <c r="Z131" s="300"/>
      <c r="AA131" s="300"/>
      <c r="AB131" s="300"/>
      <c r="AC131" s="300"/>
      <c r="AD131" s="300"/>
      <c r="AE131" s="300"/>
      <c r="AF131" s="300"/>
      <c r="AG131" s="300"/>
      <c r="AH131" s="300"/>
      <c r="AI131" s="300"/>
      <c r="AJ131" s="300"/>
      <c r="AK131" s="300"/>
      <c r="AL131" s="300"/>
      <c r="AM131" s="300"/>
      <c r="AN131" s="300"/>
      <c r="AO131" s="300"/>
      <c r="AP131" s="300"/>
      <c r="AQ131" s="300"/>
      <c r="AR131" s="300"/>
      <c r="AS131" s="300"/>
      <c r="AT131" s="300"/>
      <c r="AU131" s="300"/>
      <c r="AV131" s="300"/>
      <c r="AW131" s="300"/>
      <c r="AX131" s="300"/>
      <c r="AY131" s="300"/>
      <c r="AZ131" s="300"/>
      <c r="BA131" s="300"/>
      <c r="BB131" s="300"/>
      <c r="BC131" s="300"/>
      <c r="BD131" s="300"/>
      <c r="BE131" s="300"/>
      <c r="BF131" s="300"/>
      <c r="BG131" s="300"/>
      <c r="BH131" s="300"/>
      <c r="BI131" s="300"/>
      <c r="BJ131" s="300"/>
      <c r="BK131" s="300"/>
      <c r="BL131" s="300"/>
      <c r="BM131" s="300"/>
      <c r="BN131" s="300"/>
      <c r="BO131" s="300"/>
    </row>
    <row r="132" spans="3:67" ht="12.75">
      <c r="C132" s="300"/>
      <c r="D132" s="300"/>
      <c r="E132" s="300"/>
      <c r="F132" s="300"/>
      <c r="G132" s="300"/>
      <c r="H132" s="300"/>
      <c r="I132" s="300"/>
      <c r="J132" s="300"/>
      <c r="K132" s="300"/>
      <c r="L132" s="300"/>
      <c r="M132" s="300"/>
      <c r="N132" s="300"/>
      <c r="O132" s="300"/>
      <c r="P132" s="300"/>
      <c r="Q132" s="300"/>
      <c r="R132" s="300"/>
      <c r="S132" s="300"/>
      <c r="T132" s="300"/>
      <c r="U132" s="300"/>
      <c r="V132" s="300"/>
      <c r="W132" s="300"/>
      <c r="X132" s="300"/>
      <c r="Y132" s="300"/>
      <c r="Z132" s="300"/>
      <c r="AA132" s="300"/>
      <c r="AB132" s="300"/>
      <c r="AC132" s="300"/>
      <c r="AD132" s="300"/>
      <c r="AE132" s="300"/>
      <c r="AF132" s="300"/>
      <c r="AG132" s="300"/>
      <c r="AH132" s="300"/>
      <c r="AI132" s="300"/>
      <c r="AJ132" s="300"/>
      <c r="AK132" s="300"/>
      <c r="AL132" s="300"/>
      <c r="AM132" s="300"/>
      <c r="AN132" s="300"/>
      <c r="AO132" s="300"/>
      <c r="AP132" s="300"/>
      <c r="AQ132" s="300"/>
      <c r="AR132" s="300"/>
      <c r="AS132" s="300"/>
      <c r="AT132" s="300"/>
      <c r="AU132" s="300"/>
      <c r="AV132" s="300"/>
      <c r="AW132" s="300"/>
      <c r="AX132" s="300"/>
      <c r="AY132" s="300"/>
      <c r="AZ132" s="300"/>
      <c r="BA132" s="300"/>
      <c r="BB132" s="300"/>
      <c r="BC132" s="300"/>
      <c r="BD132" s="300"/>
      <c r="BE132" s="300"/>
      <c r="BF132" s="300"/>
      <c r="BG132" s="300"/>
      <c r="BH132" s="300"/>
      <c r="BI132" s="300"/>
      <c r="BJ132" s="300"/>
      <c r="BK132" s="300"/>
      <c r="BL132" s="300"/>
      <c r="BM132" s="300"/>
      <c r="BN132" s="300"/>
      <c r="BO132" s="300"/>
    </row>
    <row r="133" spans="3:67" ht="12.75">
      <c r="C133" s="300"/>
      <c r="D133" s="300"/>
      <c r="E133" s="300"/>
      <c r="F133" s="300"/>
      <c r="G133" s="300"/>
      <c r="H133" s="300"/>
      <c r="I133" s="300"/>
      <c r="J133" s="300"/>
      <c r="K133" s="300"/>
      <c r="L133" s="300"/>
      <c r="M133" s="300"/>
      <c r="N133" s="300"/>
      <c r="O133" s="300"/>
      <c r="P133" s="300"/>
      <c r="Q133" s="300"/>
      <c r="R133" s="300"/>
      <c r="S133" s="300"/>
      <c r="T133" s="300"/>
      <c r="U133" s="300"/>
      <c r="V133" s="300"/>
      <c r="W133" s="300"/>
      <c r="X133" s="300"/>
      <c r="Y133" s="300"/>
      <c r="Z133" s="300"/>
      <c r="AA133" s="300"/>
      <c r="AB133" s="300"/>
      <c r="AC133" s="300"/>
      <c r="AD133" s="300"/>
      <c r="AE133" s="300"/>
      <c r="AF133" s="300"/>
      <c r="AG133" s="300"/>
      <c r="AH133" s="300"/>
      <c r="AI133" s="300"/>
      <c r="AJ133" s="300"/>
      <c r="AK133" s="300"/>
      <c r="AL133" s="300"/>
      <c r="AM133" s="300"/>
      <c r="AN133" s="300"/>
      <c r="AO133" s="300"/>
      <c r="AP133" s="300"/>
      <c r="AQ133" s="300"/>
      <c r="AR133" s="300"/>
      <c r="AS133" s="300"/>
      <c r="AT133" s="300"/>
      <c r="AU133" s="300"/>
      <c r="AV133" s="300"/>
      <c r="AW133" s="300"/>
      <c r="AX133" s="300"/>
      <c r="AY133" s="300"/>
      <c r="AZ133" s="300"/>
      <c r="BA133" s="300"/>
      <c r="BB133" s="300"/>
      <c r="BC133" s="300"/>
      <c r="BD133" s="300"/>
      <c r="BE133" s="300"/>
      <c r="BF133" s="300"/>
      <c r="BG133" s="300"/>
      <c r="BH133" s="300"/>
      <c r="BI133" s="300"/>
      <c r="BJ133" s="300"/>
      <c r="BK133" s="300"/>
      <c r="BL133" s="300"/>
      <c r="BM133" s="300"/>
      <c r="BN133" s="300"/>
      <c r="BO133" s="300"/>
    </row>
    <row r="134" spans="3:67" ht="12.75">
      <c r="C134" s="300"/>
      <c r="D134" s="300"/>
      <c r="E134" s="300"/>
      <c r="F134" s="300"/>
      <c r="G134" s="300"/>
      <c r="H134" s="300"/>
      <c r="I134" s="300"/>
      <c r="J134" s="300"/>
      <c r="K134" s="300"/>
      <c r="L134" s="300"/>
      <c r="M134" s="300"/>
      <c r="N134" s="300"/>
      <c r="O134" s="300"/>
      <c r="P134" s="300"/>
      <c r="Q134" s="300"/>
      <c r="R134" s="300"/>
      <c r="S134" s="300"/>
      <c r="T134" s="300"/>
      <c r="U134" s="300"/>
      <c r="V134" s="300"/>
      <c r="W134" s="300"/>
      <c r="X134" s="300"/>
      <c r="Y134" s="300"/>
      <c r="Z134" s="300"/>
      <c r="AA134" s="300"/>
      <c r="AB134" s="300"/>
      <c r="AC134" s="300"/>
      <c r="AD134" s="300"/>
      <c r="AE134" s="300"/>
      <c r="AF134" s="300"/>
      <c r="AG134" s="300"/>
      <c r="AH134" s="300"/>
      <c r="AI134" s="300"/>
      <c r="AJ134" s="300"/>
      <c r="AK134" s="300"/>
      <c r="AL134" s="300"/>
      <c r="AM134" s="300"/>
      <c r="AN134" s="300"/>
      <c r="AO134" s="300"/>
      <c r="AP134" s="300"/>
      <c r="AQ134" s="300"/>
      <c r="AR134" s="300"/>
      <c r="AS134" s="300"/>
      <c r="AT134" s="300"/>
      <c r="AU134" s="300"/>
      <c r="AV134" s="300"/>
      <c r="AW134" s="300"/>
      <c r="AX134" s="300"/>
      <c r="AY134" s="300"/>
      <c r="AZ134" s="300"/>
      <c r="BA134" s="300"/>
      <c r="BB134" s="300"/>
      <c r="BC134" s="300"/>
      <c r="BD134" s="300"/>
      <c r="BE134" s="300"/>
      <c r="BF134" s="300"/>
      <c r="BG134" s="300"/>
      <c r="BH134" s="300"/>
      <c r="BI134" s="300"/>
      <c r="BJ134" s="300"/>
      <c r="BK134" s="300"/>
      <c r="BL134" s="300"/>
      <c r="BM134" s="300"/>
      <c r="BN134" s="300"/>
      <c r="BO134" s="300"/>
    </row>
    <row r="135" spans="3:67" ht="12.75">
      <c r="C135" s="300"/>
      <c r="D135" s="300"/>
      <c r="E135" s="300"/>
      <c r="F135" s="300"/>
      <c r="G135" s="300"/>
      <c r="H135" s="300"/>
      <c r="I135" s="300"/>
      <c r="J135" s="300"/>
      <c r="K135" s="300"/>
      <c r="L135" s="300"/>
      <c r="M135" s="300"/>
      <c r="N135" s="300"/>
      <c r="O135" s="300"/>
      <c r="P135" s="300"/>
      <c r="Q135" s="300"/>
      <c r="R135" s="300"/>
      <c r="S135" s="300"/>
      <c r="T135" s="300"/>
      <c r="U135" s="300"/>
      <c r="V135" s="300"/>
      <c r="W135" s="300"/>
      <c r="X135" s="300"/>
      <c r="Y135" s="300"/>
      <c r="Z135" s="300"/>
      <c r="AA135" s="300"/>
      <c r="AB135" s="300"/>
      <c r="AC135" s="300"/>
      <c r="AD135" s="300"/>
      <c r="AE135" s="300"/>
      <c r="AF135" s="300"/>
      <c r="AG135" s="300"/>
      <c r="AH135" s="300"/>
      <c r="AI135" s="300"/>
      <c r="AJ135" s="300"/>
      <c r="AK135" s="300"/>
      <c r="AL135" s="300"/>
      <c r="AM135" s="300"/>
      <c r="AN135" s="300"/>
      <c r="AO135" s="300"/>
      <c r="AP135" s="300"/>
      <c r="AQ135" s="300"/>
      <c r="AR135" s="300"/>
      <c r="AS135" s="300"/>
      <c r="AT135" s="300"/>
      <c r="AU135" s="300"/>
      <c r="AV135" s="300"/>
      <c r="AW135" s="300"/>
      <c r="AX135" s="300"/>
      <c r="AY135" s="300"/>
      <c r="AZ135" s="300"/>
      <c r="BA135" s="300"/>
      <c r="BB135" s="300"/>
      <c r="BC135" s="300"/>
      <c r="BD135" s="300"/>
      <c r="BE135" s="300"/>
      <c r="BF135" s="300"/>
      <c r="BG135" s="300"/>
      <c r="BH135" s="300"/>
      <c r="BI135" s="300"/>
      <c r="BJ135" s="300"/>
      <c r="BK135" s="300"/>
      <c r="BL135" s="300"/>
      <c r="BM135" s="300"/>
      <c r="BN135" s="300"/>
      <c r="BO135" s="300"/>
    </row>
    <row r="136" spans="3:67" ht="12.75">
      <c r="C136" s="300"/>
      <c r="D136" s="300"/>
      <c r="E136" s="300"/>
      <c r="F136" s="300"/>
      <c r="G136" s="300"/>
      <c r="H136" s="300"/>
      <c r="I136" s="300"/>
      <c r="J136" s="300"/>
      <c r="K136" s="300"/>
      <c r="L136" s="300"/>
      <c r="M136" s="300"/>
      <c r="N136" s="300"/>
      <c r="O136" s="300"/>
      <c r="P136" s="300"/>
      <c r="Q136" s="300"/>
      <c r="R136" s="300"/>
      <c r="S136" s="300"/>
      <c r="T136" s="300"/>
      <c r="U136" s="300"/>
      <c r="V136" s="300"/>
      <c r="W136" s="300"/>
      <c r="X136" s="300"/>
      <c r="Y136" s="300"/>
      <c r="Z136" s="300"/>
      <c r="AA136" s="300"/>
      <c r="AB136" s="300"/>
      <c r="AC136" s="300"/>
      <c r="AD136" s="300"/>
      <c r="AE136" s="300"/>
      <c r="AF136" s="300"/>
      <c r="AG136" s="300"/>
      <c r="AH136" s="300"/>
      <c r="AI136" s="300"/>
      <c r="AJ136" s="300"/>
      <c r="AK136" s="300"/>
      <c r="AL136" s="300"/>
      <c r="AM136" s="300"/>
      <c r="AN136" s="300"/>
      <c r="AO136" s="300"/>
      <c r="AP136" s="300"/>
      <c r="AQ136" s="300"/>
      <c r="AR136" s="300"/>
      <c r="AS136" s="300"/>
      <c r="AT136" s="300"/>
      <c r="AU136" s="300"/>
      <c r="AV136" s="300"/>
      <c r="AW136" s="300"/>
      <c r="AX136" s="300"/>
      <c r="AY136" s="300"/>
      <c r="AZ136" s="300"/>
      <c r="BA136" s="300"/>
      <c r="BB136" s="300"/>
      <c r="BC136" s="300"/>
      <c r="BD136" s="300"/>
      <c r="BE136" s="300"/>
      <c r="BF136" s="300"/>
      <c r="BG136" s="300"/>
      <c r="BH136" s="300"/>
      <c r="BI136" s="300"/>
      <c r="BJ136" s="300"/>
      <c r="BK136" s="300"/>
      <c r="BL136" s="300"/>
      <c r="BM136" s="300"/>
      <c r="BN136" s="300"/>
      <c r="BO136" s="300"/>
    </row>
    <row r="137" spans="3:67" ht="12.75">
      <c r="C137" s="300"/>
      <c r="D137" s="300"/>
      <c r="E137" s="300"/>
      <c r="F137" s="300"/>
      <c r="G137" s="300"/>
      <c r="H137" s="300"/>
      <c r="I137" s="300"/>
      <c r="J137" s="300"/>
      <c r="K137" s="300"/>
      <c r="L137" s="300"/>
      <c r="M137" s="300"/>
      <c r="N137" s="300"/>
      <c r="O137" s="300"/>
      <c r="P137" s="300"/>
      <c r="Q137" s="300"/>
      <c r="R137" s="300"/>
      <c r="S137" s="300"/>
      <c r="T137" s="300"/>
      <c r="U137" s="300"/>
      <c r="V137" s="300"/>
      <c r="W137" s="300"/>
      <c r="X137" s="300"/>
      <c r="Y137" s="300"/>
      <c r="Z137" s="300"/>
      <c r="AA137" s="300"/>
      <c r="AB137" s="300"/>
      <c r="AC137" s="300"/>
      <c r="AD137" s="300"/>
      <c r="AE137" s="300"/>
      <c r="AF137" s="300"/>
      <c r="AG137" s="300"/>
      <c r="AH137" s="300"/>
      <c r="AI137" s="300"/>
      <c r="AJ137" s="300"/>
      <c r="AK137" s="300"/>
      <c r="AL137" s="300"/>
      <c r="AM137" s="300"/>
      <c r="AN137" s="300"/>
      <c r="AO137" s="300"/>
      <c r="AP137" s="300"/>
      <c r="AQ137" s="300"/>
      <c r="AR137" s="300"/>
      <c r="AS137" s="300"/>
      <c r="AT137" s="300"/>
      <c r="AU137" s="300"/>
      <c r="AV137" s="300"/>
      <c r="AW137" s="300"/>
      <c r="AX137" s="300"/>
      <c r="AY137" s="300"/>
      <c r="AZ137" s="300"/>
      <c r="BA137" s="300"/>
      <c r="BB137" s="300"/>
      <c r="BC137" s="300"/>
      <c r="BD137" s="300"/>
      <c r="BE137" s="300"/>
      <c r="BF137" s="300"/>
      <c r="BG137" s="300"/>
      <c r="BH137" s="300"/>
      <c r="BI137" s="300"/>
      <c r="BJ137" s="300"/>
      <c r="BK137" s="300"/>
      <c r="BL137" s="300"/>
      <c r="BM137" s="300"/>
      <c r="BN137" s="300"/>
      <c r="BO137" s="300"/>
    </row>
    <row r="138" spans="3:67" ht="12.75">
      <c r="C138" s="300"/>
      <c r="D138" s="300"/>
      <c r="E138" s="300"/>
      <c r="F138" s="300"/>
      <c r="G138" s="300"/>
      <c r="H138" s="300"/>
      <c r="I138" s="300"/>
      <c r="J138" s="300"/>
      <c r="K138" s="300"/>
      <c r="L138" s="300"/>
      <c r="M138" s="300"/>
      <c r="N138" s="300"/>
      <c r="O138" s="300"/>
      <c r="P138" s="300"/>
      <c r="Q138" s="300"/>
      <c r="R138" s="300"/>
      <c r="S138" s="300"/>
      <c r="T138" s="300"/>
      <c r="U138" s="300"/>
      <c r="V138" s="300"/>
      <c r="W138" s="300"/>
      <c r="X138" s="300"/>
      <c r="Y138" s="300"/>
      <c r="Z138" s="300"/>
      <c r="AA138" s="300"/>
      <c r="AB138" s="300"/>
      <c r="AC138" s="300"/>
      <c r="AD138" s="300"/>
      <c r="AE138" s="300"/>
      <c r="AF138" s="300"/>
      <c r="AG138" s="300"/>
      <c r="AH138" s="300"/>
      <c r="AI138" s="300"/>
      <c r="AJ138" s="300"/>
      <c r="AK138" s="300"/>
      <c r="AL138" s="300"/>
      <c r="AM138" s="300"/>
      <c r="AN138" s="300"/>
      <c r="AO138" s="300"/>
      <c r="AP138" s="300"/>
      <c r="AQ138" s="300"/>
      <c r="AR138" s="300"/>
      <c r="AS138" s="300"/>
      <c r="AT138" s="300"/>
      <c r="AU138" s="300"/>
      <c r="AV138" s="300"/>
      <c r="AW138" s="300"/>
      <c r="AX138" s="300"/>
      <c r="AY138" s="300"/>
      <c r="AZ138" s="300"/>
      <c r="BA138" s="300"/>
      <c r="BB138" s="300"/>
      <c r="BC138" s="300"/>
      <c r="BD138" s="300"/>
      <c r="BE138" s="300"/>
      <c r="BF138" s="300"/>
      <c r="BG138" s="300"/>
      <c r="BH138" s="300"/>
      <c r="BI138" s="300"/>
      <c r="BJ138" s="300"/>
      <c r="BK138" s="300"/>
      <c r="BL138" s="300"/>
      <c r="BM138" s="300"/>
      <c r="BN138" s="300"/>
      <c r="BO138" s="300"/>
    </row>
    <row r="139" spans="3:67" ht="12.75">
      <c r="C139" s="300"/>
      <c r="D139" s="300"/>
      <c r="E139" s="300"/>
      <c r="F139" s="300"/>
      <c r="G139" s="300"/>
      <c r="H139" s="300"/>
      <c r="I139" s="300"/>
      <c r="J139" s="300"/>
      <c r="K139" s="300"/>
      <c r="L139" s="300"/>
      <c r="M139" s="300"/>
      <c r="N139" s="300"/>
      <c r="O139" s="300"/>
      <c r="P139" s="300"/>
      <c r="Q139" s="300"/>
      <c r="R139" s="300"/>
      <c r="S139" s="300"/>
      <c r="T139" s="300"/>
      <c r="U139" s="300"/>
      <c r="V139" s="300"/>
      <c r="W139" s="300"/>
      <c r="X139" s="300"/>
      <c r="Y139" s="300"/>
      <c r="Z139" s="300"/>
      <c r="AA139" s="300"/>
      <c r="AB139" s="300"/>
      <c r="AC139" s="300"/>
      <c r="AD139" s="300"/>
      <c r="AE139" s="300"/>
      <c r="AF139" s="300"/>
      <c r="AG139" s="300"/>
      <c r="AH139" s="300"/>
      <c r="AI139" s="300"/>
      <c r="AJ139" s="300"/>
      <c r="AK139" s="300"/>
      <c r="AL139" s="300"/>
      <c r="AM139" s="300"/>
      <c r="AN139" s="300"/>
      <c r="AO139" s="300"/>
      <c r="AP139" s="300"/>
      <c r="AQ139" s="300"/>
      <c r="AR139" s="300"/>
      <c r="AS139" s="300"/>
      <c r="AT139" s="300"/>
      <c r="AU139" s="300"/>
      <c r="AV139" s="300"/>
      <c r="AW139" s="300"/>
      <c r="AX139" s="300"/>
      <c r="AY139" s="300"/>
      <c r="AZ139" s="300"/>
      <c r="BA139" s="300"/>
      <c r="BB139" s="300"/>
      <c r="BC139" s="300"/>
      <c r="BD139" s="300"/>
      <c r="BE139" s="300"/>
      <c r="BF139" s="300"/>
      <c r="BG139" s="300"/>
      <c r="BH139" s="300"/>
      <c r="BI139" s="300"/>
      <c r="BJ139" s="300"/>
      <c r="BK139" s="300"/>
      <c r="BL139" s="300"/>
      <c r="BM139" s="300"/>
      <c r="BN139" s="300"/>
      <c r="BO139" s="300"/>
    </row>
    <row r="140" spans="3:67" ht="12.75">
      <c r="C140" s="300"/>
      <c r="D140" s="300"/>
      <c r="E140" s="300"/>
      <c r="F140" s="300"/>
      <c r="G140" s="300"/>
      <c r="H140" s="300"/>
      <c r="I140" s="300"/>
      <c r="J140" s="300"/>
      <c r="K140" s="300"/>
      <c r="L140" s="300"/>
      <c r="M140" s="300"/>
      <c r="N140" s="300"/>
      <c r="O140" s="300"/>
      <c r="P140" s="300"/>
      <c r="Q140" s="300"/>
      <c r="R140" s="300"/>
      <c r="S140" s="300"/>
      <c r="T140" s="300"/>
      <c r="U140" s="300"/>
      <c r="V140" s="300"/>
      <c r="W140" s="300"/>
      <c r="X140" s="300"/>
      <c r="Y140" s="300"/>
      <c r="Z140" s="300"/>
      <c r="AA140" s="300"/>
      <c r="AB140" s="300"/>
      <c r="AC140" s="300"/>
      <c r="AD140" s="300"/>
      <c r="AE140" s="300"/>
      <c r="AF140" s="300"/>
      <c r="AG140" s="300"/>
      <c r="AH140" s="300"/>
      <c r="AI140" s="300"/>
      <c r="AJ140" s="300"/>
      <c r="AK140" s="300"/>
      <c r="AL140" s="300"/>
      <c r="AM140" s="300"/>
      <c r="AN140" s="300"/>
      <c r="AO140" s="300"/>
      <c r="AP140" s="300"/>
      <c r="AQ140" s="300"/>
      <c r="AR140" s="300"/>
      <c r="AS140" s="300"/>
      <c r="AT140" s="300"/>
      <c r="AU140" s="300"/>
      <c r="AV140" s="300"/>
      <c r="AW140" s="300"/>
      <c r="AX140" s="300"/>
      <c r="AY140" s="300"/>
      <c r="AZ140" s="300"/>
      <c r="BA140" s="300"/>
      <c r="BB140" s="300"/>
      <c r="BC140" s="300"/>
      <c r="BD140" s="300"/>
      <c r="BE140" s="300"/>
      <c r="BF140" s="300"/>
      <c r="BG140" s="300"/>
      <c r="BH140" s="300"/>
      <c r="BI140" s="300"/>
      <c r="BJ140" s="300"/>
      <c r="BK140" s="300"/>
      <c r="BL140" s="300"/>
      <c r="BM140" s="300"/>
      <c r="BN140" s="300"/>
      <c r="BO140" s="300"/>
    </row>
    <row r="141" spans="3:67" ht="12.75">
      <c r="C141" s="300"/>
      <c r="D141" s="300"/>
      <c r="E141" s="300"/>
      <c r="F141" s="300"/>
      <c r="G141" s="300"/>
      <c r="H141" s="300"/>
      <c r="I141" s="300"/>
      <c r="J141" s="300"/>
      <c r="K141" s="300"/>
      <c r="L141" s="300"/>
      <c r="M141" s="300"/>
      <c r="N141" s="300"/>
      <c r="O141" s="300"/>
      <c r="P141" s="300"/>
      <c r="Q141" s="300"/>
      <c r="R141" s="300"/>
      <c r="S141" s="300"/>
      <c r="T141" s="300"/>
      <c r="U141" s="300"/>
      <c r="V141" s="300"/>
      <c r="W141" s="300"/>
      <c r="X141" s="300"/>
      <c r="Y141" s="300"/>
      <c r="Z141" s="300"/>
      <c r="AA141" s="300"/>
      <c r="AB141" s="300"/>
      <c r="AC141" s="300"/>
      <c r="AD141" s="300"/>
      <c r="AE141" s="300"/>
      <c r="AF141" s="300"/>
      <c r="AG141" s="300"/>
      <c r="AH141" s="300"/>
      <c r="AI141" s="300"/>
      <c r="AJ141" s="300"/>
      <c r="AK141" s="300"/>
      <c r="AL141" s="300"/>
      <c r="AM141" s="300"/>
      <c r="AN141" s="300"/>
      <c r="AO141" s="300"/>
      <c r="AP141" s="300"/>
      <c r="AQ141" s="300"/>
      <c r="AR141" s="300"/>
      <c r="AS141" s="300"/>
      <c r="AT141" s="300"/>
      <c r="AU141" s="300"/>
      <c r="AV141" s="300"/>
      <c r="AW141" s="300"/>
      <c r="AX141" s="300"/>
      <c r="AY141" s="300"/>
      <c r="AZ141" s="300"/>
      <c r="BA141" s="300"/>
      <c r="BB141" s="300"/>
      <c r="BC141" s="300"/>
      <c r="BD141" s="300"/>
      <c r="BE141" s="300"/>
      <c r="BF141" s="300"/>
      <c r="BG141" s="300"/>
      <c r="BH141" s="300"/>
      <c r="BI141" s="300"/>
      <c r="BJ141" s="300"/>
      <c r="BK141" s="300"/>
      <c r="BL141" s="300"/>
      <c r="BM141" s="300"/>
      <c r="BN141" s="300"/>
      <c r="BO141" s="300"/>
    </row>
    <row r="142" spans="3:67" ht="12.75">
      <c r="C142" s="300"/>
      <c r="D142" s="300"/>
      <c r="E142" s="300"/>
      <c r="F142" s="300"/>
      <c r="G142" s="300"/>
      <c r="H142" s="300"/>
      <c r="I142" s="300"/>
      <c r="J142" s="300"/>
      <c r="K142" s="300"/>
      <c r="L142" s="300"/>
      <c r="M142" s="300"/>
      <c r="N142" s="300"/>
      <c r="O142" s="300"/>
      <c r="P142" s="300"/>
      <c r="Q142" s="300"/>
      <c r="R142" s="300"/>
      <c r="S142" s="300"/>
      <c r="T142" s="300"/>
      <c r="U142" s="300"/>
      <c r="V142" s="300"/>
      <c r="W142" s="300"/>
      <c r="X142" s="300"/>
      <c r="Y142" s="300"/>
      <c r="Z142" s="300"/>
      <c r="AA142" s="300"/>
      <c r="AB142" s="300"/>
      <c r="AC142" s="300"/>
      <c r="AD142" s="300"/>
      <c r="AE142" s="300"/>
      <c r="AF142" s="300"/>
      <c r="AG142" s="300"/>
      <c r="AH142" s="300"/>
      <c r="AI142" s="300"/>
      <c r="AJ142" s="300"/>
      <c r="AK142" s="300"/>
      <c r="AL142" s="300"/>
      <c r="AM142" s="300"/>
      <c r="AN142" s="300"/>
      <c r="AO142" s="300"/>
      <c r="AP142" s="300"/>
      <c r="AQ142" s="300"/>
      <c r="AR142" s="300"/>
      <c r="AS142" s="300"/>
      <c r="AT142" s="300"/>
      <c r="AU142" s="300"/>
      <c r="AV142" s="300"/>
      <c r="AW142" s="300"/>
      <c r="AX142" s="300"/>
      <c r="AY142" s="300"/>
      <c r="AZ142" s="300"/>
      <c r="BA142" s="300"/>
      <c r="BB142" s="300"/>
      <c r="BC142" s="300"/>
      <c r="BD142" s="300"/>
      <c r="BE142" s="300"/>
      <c r="BF142" s="300"/>
      <c r="BG142" s="300"/>
      <c r="BH142" s="300"/>
      <c r="BI142" s="300"/>
      <c r="BJ142" s="300"/>
      <c r="BK142" s="300"/>
      <c r="BL142" s="300"/>
      <c r="BM142" s="300"/>
      <c r="BN142" s="300"/>
      <c r="BO142" s="300"/>
    </row>
    <row r="143" spans="3:67" ht="12.75">
      <c r="C143" s="300"/>
      <c r="D143" s="300"/>
      <c r="E143" s="300"/>
      <c r="F143" s="300"/>
      <c r="G143" s="300"/>
      <c r="H143" s="300"/>
      <c r="I143" s="300"/>
      <c r="J143" s="300"/>
      <c r="K143" s="300"/>
      <c r="L143" s="300"/>
      <c r="M143" s="300"/>
      <c r="N143" s="300"/>
      <c r="O143" s="300"/>
      <c r="P143" s="300"/>
      <c r="Q143" s="300"/>
      <c r="R143" s="300"/>
      <c r="S143" s="300"/>
      <c r="T143" s="300"/>
      <c r="U143" s="300"/>
      <c r="V143" s="300"/>
      <c r="W143" s="300"/>
      <c r="X143" s="300"/>
      <c r="Y143" s="300"/>
      <c r="Z143" s="300"/>
      <c r="AA143" s="300"/>
      <c r="AB143" s="300"/>
      <c r="AC143" s="300"/>
      <c r="AD143" s="300"/>
      <c r="AE143" s="300"/>
      <c r="AF143" s="300"/>
      <c r="AG143" s="300"/>
      <c r="AH143" s="300"/>
      <c r="AI143" s="300"/>
      <c r="AJ143" s="300"/>
      <c r="AK143" s="300"/>
      <c r="AL143" s="300"/>
      <c r="AM143" s="300"/>
      <c r="AN143" s="300"/>
      <c r="AO143" s="300"/>
      <c r="AP143" s="300"/>
      <c r="AQ143" s="300"/>
      <c r="AR143" s="300"/>
      <c r="AS143" s="300"/>
      <c r="AT143" s="300"/>
      <c r="AU143" s="300"/>
      <c r="AV143" s="300"/>
      <c r="AW143" s="300"/>
      <c r="AX143" s="300"/>
      <c r="AY143" s="300"/>
      <c r="AZ143" s="300"/>
      <c r="BA143" s="300"/>
      <c r="BB143" s="300"/>
      <c r="BC143" s="300"/>
      <c r="BD143" s="300"/>
      <c r="BE143" s="300"/>
      <c r="BF143" s="300"/>
      <c r="BG143" s="300"/>
      <c r="BH143" s="300"/>
      <c r="BI143" s="300"/>
      <c r="BJ143" s="300"/>
      <c r="BK143" s="300"/>
      <c r="BL143" s="300"/>
      <c r="BM143" s="300"/>
      <c r="BN143" s="300"/>
      <c r="BO143" s="300"/>
    </row>
    <row r="144" spans="3:67" ht="12.75">
      <c r="C144" s="300"/>
      <c r="D144" s="300"/>
      <c r="E144" s="300"/>
      <c r="F144" s="300"/>
      <c r="G144" s="300"/>
      <c r="H144" s="300"/>
      <c r="I144" s="300"/>
      <c r="J144" s="300"/>
      <c r="K144" s="300"/>
      <c r="L144" s="300"/>
      <c r="M144" s="300"/>
      <c r="N144" s="300"/>
      <c r="O144" s="300"/>
      <c r="P144" s="300"/>
      <c r="Q144" s="300"/>
      <c r="R144" s="300"/>
      <c r="S144" s="300"/>
      <c r="T144" s="300"/>
      <c r="U144" s="300"/>
      <c r="V144" s="300"/>
      <c r="W144" s="300"/>
      <c r="X144" s="300"/>
      <c r="Y144" s="300"/>
      <c r="Z144" s="300"/>
      <c r="AA144" s="300"/>
      <c r="AB144" s="300"/>
      <c r="AC144" s="300"/>
      <c r="AD144" s="300"/>
      <c r="AE144" s="300"/>
      <c r="AF144" s="300"/>
      <c r="AG144" s="300"/>
      <c r="AH144" s="300"/>
      <c r="AI144" s="300"/>
      <c r="AJ144" s="300"/>
      <c r="AK144" s="300"/>
      <c r="AL144" s="300"/>
      <c r="AM144" s="300"/>
      <c r="AN144" s="300"/>
      <c r="AO144" s="300"/>
      <c r="AP144" s="300"/>
      <c r="AQ144" s="300"/>
      <c r="AR144" s="300"/>
      <c r="AS144" s="300"/>
      <c r="AT144" s="300"/>
      <c r="AU144" s="300"/>
      <c r="AV144" s="300"/>
      <c r="AW144" s="300"/>
      <c r="AX144" s="300"/>
      <c r="AY144" s="300"/>
      <c r="AZ144" s="300"/>
      <c r="BA144" s="300"/>
      <c r="BB144" s="300"/>
      <c r="BC144" s="300"/>
      <c r="BD144" s="300"/>
      <c r="BE144" s="300"/>
      <c r="BF144" s="300"/>
      <c r="BG144" s="300"/>
      <c r="BH144" s="300"/>
      <c r="BI144" s="300"/>
      <c r="BJ144" s="300"/>
      <c r="BK144" s="300"/>
      <c r="BL144" s="300"/>
      <c r="BM144" s="300"/>
      <c r="BN144" s="300"/>
      <c r="BO144" s="300"/>
    </row>
    <row r="145" spans="3:67" ht="12.75">
      <c r="C145" s="300"/>
      <c r="D145" s="300"/>
      <c r="E145" s="300"/>
      <c r="F145" s="300"/>
      <c r="G145" s="300"/>
      <c r="H145" s="300"/>
      <c r="I145" s="300"/>
      <c r="J145" s="300"/>
      <c r="K145" s="300"/>
      <c r="L145" s="300"/>
      <c r="M145" s="300"/>
      <c r="N145" s="300"/>
      <c r="O145" s="300"/>
      <c r="P145" s="300"/>
      <c r="Q145" s="300"/>
      <c r="R145" s="300"/>
      <c r="S145" s="300"/>
      <c r="T145" s="300"/>
      <c r="U145" s="300"/>
      <c r="V145" s="300"/>
      <c r="W145" s="300"/>
      <c r="X145" s="300"/>
      <c r="Y145" s="300"/>
      <c r="Z145" s="300"/>
      <c r="AA145" s="300"/>
      <c r="AB145" s="300"/>
      <c r="AC145" s="300"/>
      <c r="AD145" s="300"/>
      <c r="AE145" s="300"/>
      <c r="AF145" s="300"/>
      <c r="AG145" s="300"/>
      <c r="AH145" s="300"/>
      <c r="AI145" s="300"/>
      <c r="AJ145" s="300"/>
      <c r="AK145" s="300"/>
      <c r="AL145" s="300"/>
      <c r="AM145" s="300"/>
      <c r="AN145" s="300"/>
      <c r="AO145" s="300"/>
      <c r="AP145" s="300"/>
      <c r="AQ145" s="300"/>
      <c r="AR145" s="300"/>
      <c r="AS145" s="300"/>
      <c r="AT145" s="300"/>
      <c r="AU145" s="300"/>
      <c r="AV145" s="300"/>
      <c r="AW145" s="300"/>
      <c r="AX145" s="300"/>
      <c r="AY145" s="300"/>
      <c r="AZ145" s="300"/>
      <c r="BA145" s="300"/>
      <c r="BB145" s="300"/>
      <c r="BC145" s="300"/>
      <c r="BD145" s="300"/>
      <c r="BE145" s="300"/>
      <c r="BF145" s="300"/>
      <c r="BG145" s="300"/>
      <c r="BH145" s="300"/>
      <c r="BI145" s="300"/>
      <c r="BJ145" s="300"/>
      <c r="BK145" s="300"/>
      <c r="BL145" s="300"/>
      <c r="BM145" s="300"/>
      <c r="BN145" s="300"/>
      <c r="BO145" s="300"/>
    </row>
    <row r="146" spans="3:67" ht="12.75">
      <c r="C146" s="300"/>
      <c r="D146" s="300"/>
      <c r="E146" s="300"/>
      <c r="F146" s="300"/>
      <c r="G146" s="300"/>
      <c r="H146" s="300"/>
      <c r="I146" s="300"/>
      <c r="J146" s="300"/>
      <c r="K146" s="300"/>
      <c r="L146" s="300"/>
      <c r="M146" s="300"/>
      <c r="N146" s="300"/>
      <c r="O146" s="300"/>
      <c r="P146" s="300"/>
      <c r="Q146" s="300"/>
      <c r="R146" s="300"/>
      <c r="S146" s="300"/>
      <c r="T146" s="300"/>
      <c r="U146" s="300"/>
      <c r="V146" s="300"/>
      <c r="W146" s="300"/>
      <c r="X146" s="300"/>
      <c r="Y146" s="300"/>
      <c r="Z146" s="300"/>
      <c r="AA146" s="300"/>
      <c r="AB146" s="300"/>
      <c r="AC146" s="300"/>
      <c r="AD146" s="300"/>
      <c r="AE146" s="300"/>
      <c r="AF146" s="300"/>
      <c r="AG146" s="300"/>
      <c r="AH146" s="300"/>
      <c r="AI146" s="300"/>
      <c r="AJ146" s="300"/>
      <c r="AK146" s="300"/>
      <c r="AL146" s="300"/>
      <c r="AM146" s="300"/>
      <c r="AN146" s="300"/>
      <c r="AO146" s="300"/>
      <c r="AP146" s="300"/>
      <c r="AQ146" s="300"/>
      <c r="AR146" s="300"/>
      <c r="AS146" s="300"/>
      <c r="AT146" s="300"/>
      <c r="AU146" s="300"/>
      <c r="AV146" s="300"/>
      <c r="AW146" s="300"/>
      <c r="AX146" s="300"/>
      <c r="AY146" s="300"/>
      <c r="AZ146" s="300"/>
      <c r="BA146" s="300"/>
      <c r="BB146" s="300"/>
      <c r="BC146" s="300"/>
      <c r="BD146" s="300"/>
      <c r="BE146" s="300"/>
      <c r="BF146" s="300"/>
      <c r="BG146" s="300"/>
      <c r="BH146" s="300"/>
      <c r="BI146" s="300"/>
      <c r="BJ146" s="300"/>
      <c r="BK146" s="300"/>
      <c r="BL146" s="300"/>
      <c r="BM146" s="300"/>
      <c r="BN146" s="300"/>
      <c r="BO146" s="300"/>
    </row>
    <row r="147" spans="3:67" ht="12.75">
      <c r="C147" s="300"/>
      <c r="D147" s="300"/>
      <c r="E147" s="300"/>
      <c r="F147" s="300"/>
      <c r="G147" s="300"/>
      <c r="H147" s="300"/>
      <c r="I147" s="300"/>
      <c r="J147" s="300"/>
      <c r="K147" s="300"/>
      <c r="L147" s="300"/>
      <c r="M147" s="300"/>
      <c r="N147" s="300"/>
      <c r="O147" s="300"/>
      <c r="P147" s="300"/>
      <c r="Q147" s="300"/>
      <c r="R147" s="300"/>
      <c r="S147" s="300"/>
      <c r="T147" s="300"/>
      <c r="U147" s="300"/>
      <c r="V147" s="300"/>
      <c r="W147" s="300"/>
      <c r="X147" s="300"/>
      <c r="Y147" s="300"/>
      <c r="Z147" s="300"/>
      <c r="AA147" s="300"/>
      <c r="AB147" s="300"/>
      <c r="AC147" s="300"/>
      <c r="AD147" s="300"/>
      <c r="AE147" s="300"/>
      <c r="AF147" s="300"/>
      <c r="AG147" s="300"/>
      <c r="AH147" s="300"/>
      <c r="AI147" s="300"/>
      <c r="AJ147" s="300"/>
      <c r="AK147" s="300"/>
      <c r="AL147" s="300"/>
      <c r="AM147" s="300"/>
      <c r="AN147" s="300"/>
      <c r="AO147" s="300"/>
      <c r="AP147" s="300"/>
      <c r="AQ147" s="300"/>
      <c r="AR147" s="300"/>
      <c r="AS147" s="300"/>
      <c r="AT147" s="300"/>
      <c r="AU147" s="300"/>
      <c r="AV147" s="300"/>
      <c r="AW147" s="300"/>
      <c r="AX147" s="300"/>
      <c r="AY147" s="300"/>
      <c r="AZ147" s="300"/>
      <c r="BA147" s="300"/>
      <c r="BB147" s="300"/>
      <c r="BC147" s="300"/>
      <c r="BD147" s="300"/>
      <c r="BE147" s="300"/>
      <c r="BF147" s="300"/>
      <c r="BG147" s="300"/>
      <c r="BH147" s="300"/>
      <c r="BI147" s="300"/>
      <c r="BJ147" s="300"/>
      <c r="BK147" s="300"/>
      <c r="BL147" s="300"/>
      <c r="BM147" s="300"/>
      <c r="BN147" s="300"/>
      <c r="BO147" s="300"/>
    </row>
    <row r="148" spans="3:67" ht="12.75">
      <c r="C148" s="300"/>
      <c r="D148" s="300"/>
      <c r="E148" s="300"/>
      <c r="F148" s="300"/>
      <c r="G148" s="300"/>
      <c r="H148" s="300"/>
      <c r="I148" s="300"/>
      <c r="J148" s="300"/>
      <c r="K148" s="300"/>
      <c r="L148" s="300"/>
      <c r="M148" s="300"/>
      <c r="N148" s="300"/>
      <c r="O148" s="300"/>
      <c r="P148" s="300"/>
      <c r="Q148" s="300"/>
      <c r="R148" s="300"/>
      <c r="S148" s="300"/>
      <c r="T148" s="300"/>
      <c r="U148" s="300"/>
      <c r="V148" s="300"/>
      <c r="W148" s="300"/>
      <c r="X148" s="300"/>
      <c r="Y148" s="300"/>
      <c r="Z148" s="300"/>
      <c r="AA148" s="300"/>
      <c r="AB148" s="300"/>
      <c r="AC148" s="300"/>
      <c r="AD148" s="300"/>
      <c r="AE148" s="300"/>
      <c r="AF148" s="300"/>
      <c r="AG148" s="300"/>
      <c r="AH148" s="300"/>
      <c r="AI148" s="300"/>
      <c r="AJ148" s="300"/>
      <c r="AK148" s="300"/>
      <c r="AL148" s="300"/>
      <c r="AM148" s="300"/>
      <c r="AN148" s="300"/>
      <c r="AO148" s="300"/>
      <c r="AP148" s="300"/>
      <c r="AQ148" s="300"/>
      <c r="AR148" s="300"/>
      <c r="AS148" s="300"/>
      <c r="AT148" s="300"/>
      <c r="AU148" s="300"/>
      <c r="AV148" s="300"/>
      <c r="AW148" s="300"/>
      <c r="AX148" s="300"/>
      <c r="AY148" s="300"/>
      <c r="AZ148" s="300"/>
      <c r="BA148" s="300"/>
      <c r="BB148" s="300"/>
      <c r="BC148" s="300"/>
      <c r="BD148" s="300"/>
      <c r="BE148" s="300"/>
      <c r="BF148" s="300"/>
      <c r="BG148" s="300"/>
      <c r="BH148" s="300"/>
      <c r="BI148" s="300"/>
      <c r="BJ148" s="300"/>
      <c r="BK148" s="300"/>
      <c r="BL148" s="300"/>
      <c r="BM148" s="300"/>
      <c r="BN148" s="300"/>
      <c r="BO148" s="300"/>
    </row>
    <row r="149" spans="3:67" ht="12.75">
      <c r="C149" s="300"/>
      <c r="D149" s="300"/>
      <c r="E149" s="300"/>
      <c r="F149" s="300"/>
      <c r="G149" s="300"/>
      <c r="H149" s="300"/>
      <c r="I149" s="300"/>
      <c r="J149" s="300"/>
      <c r="K149" s="300"/>
      <c r="L149" s="300"/>
      <c r="M149" s="300"/>
      <c r="N149" s="300"/>
      <c r="O149" s="300"/>
      <c r="P149" s="300"/>
      <c r="Q149" s="300"/>
      <c r="R149" s="300"/>
      <c r="S149" s="300"/>
      <c r="T149" s="300"/>
      <c r="U149" s="300"/>
      <c r="V149" s="300"/>
      <c r="W149" s="300"/>
      <c r="X149" s="300"/>
      <c r="Y149" s="300"/>
      <c r="Z149" s="300"/>
      <c r="AA149" s="300"/>
      <c r="AB149" s="300"/>
      <c r="AC149" s="300"/>
      <c r="AD149" s="300"/>
      <c r="AE149" s="300"/>
      <c r="AF149" s="300"/>
      <c r="AG149" s="300"/>
      <c r="AH149" s="300"/>
      <c r="AI149" s="300"/>
      <c r="AJ149" s="300"/>
      <c r="AK149" s="300"/>
      <c r="AL149" s="300"/>
      <c r="AM149" s="300"/>
      <c r="AN149" s="300"/>
      <c r="AO149" s="300"/>
      <c r="AP149" s="300"/>
      <c r="AQ149" s="300"/>
      <c r="AR149" s="300"/>
      <c r="AS149" s="300"/>
      <c r="AT149" s="300"/>
      <c r="AU149" s="300"/>
      <c r="AV149" s="300"/>
      <c r="AW149" s="300"/>
      <c r="AX149" s="300"/>
      <c r="AY149" s="300"/>
      <c r="AZ149" s="300"/>
      <c r="BA149" s="300"/>
      <c r="BB149" s="300"/>
      <c r="BC149" s="300"/>
      <c r="BD149" s="300"/>
      <c r="BE149" s="300"/>
      <c r="BF149" s="300"/>
      <c r="BG149" s="300"/>
      <c r="BH149" s="300"/>
      <c r="BI149" s="300"/>
      <c r="BJ149" s="300"/>
      <c r="BK149" s="300"/>
      <c r="BL149" s="300"/>
      <c r="BM149" s="300"/>
      <c r="BN149" s="300"/>
      <c r="BO149" s="300"/>
    </row>
    <row r="150" spans="3:67" ht="12.75">
      <c r="C150" s="300"/>
      <c r="D150" s="300"/>
      <c r="E150" s="300"/>
      <c r="F150" s="300"/>
      <c r="G150" s="300"/>
      <c r="H150" s="300"/>
      <c r="I150" s="300"/>
      <c r="J150" s="300"/>
      <c r="K150" s="300"/>
      <c r="L150" s="300"/>
      <c r="M150" s="300"/>
      <c r="N150" s="300"/>
      <c r="O150" s="300"/>
      <c r="P150" s="300"/>
      <c r="Q150" s="300"/>
      <c r="R150" s="300"/>
      <c r="S150" s="300"/>
      <c r="T150" s="300"/>
      <c r="U150" s="300"/>
      <c r="V150" s="300"/>
      <c r="W150" s="300"/>
      <c r="X150" s="300"/>
      <c r="Y150" s="300"/>
      <c r="Z150" s="300"/>
      <c r="AA150" s="300"/>
      <c r="AB150" s="300"/>
      <c r="AC150" s="300"/>
      <c r="AD150" s="300"/>
      <c r="AE150" s="300"/>
      <c r="AF150" s="300"/>
      <c r="AG150" s="300"/>
      <c r="AH150" s="300"/>
      <c r="AI150" s="300"/>
      <c r="AJ150" s="300"/>
      <c r="AK150" s="300"/>
      <c r="AL150" s="300"/>
      <c r="AM150" s="300"/>
      <c r="AN150" s="300"/>
      <c r="AO150" s="300"/>
      <c r="AP150" s="300"/>
      <c r="AQ150" s="300"/>
      <c r="AR150" s="300"/>
      <c r="AS150" s="300"/>
      <c r="AT150" s="300"/>
      <c r="AU150" s="300"/>
      <c r="AV150" s="300"/>
      <c r="AW150" s="300"/>
      <c r="AX150" s="300"/>
      <c r="AY150" s="300"/>
      <c r="AZ150" s="300"/>
      <c r="BA150" s="300"/>
      <c r="BB150" s="300"/>
      <c r="BC150" s="300"/>
      <c r="BD150" s="300"/>
      <c r="BE150" s="300"/>
      <c r="BF150" s="300"/>
      <c r="BG150" s="300"/>
      <c r="BH150" s="300"/>
      <c r="BI150" s="300"/>
      <c r="BJ150" s="300"/>
      <c r="BK150" s="300"/>
      <c r="BL150" s="300"/>
      <c r="BM150" s="300"/>
      <c r="BN150" s="300"/>
      <c r="BO150" s="300"/>
    </row>
    <row r="151" spans="3:67" ht="12.75">
      <c r="C151" s="300"/>
      <c r="D151" s="300"/>
      <c r="E151" s="300"/>
      <c r="F151" s="300"/>
      <c r="G151" s="300"/>
      <c r="H151" s="300"/>
      <c r="I151" s="300"/>
      <c r="J151" s="300"/>
      <c r="K151" s="300"/>
      <c r="L151" s="300"/>
      <c r="M151" s="300"/>
      <c r="N151" s="300"/>
      <c r="O151" s="300"/>
      <c r="P151" s="300"/>
      <c r="Q151" s="300"/>
      <c r="R151" s="300"/>
      <c r="S151" s="300"/>
      <c r="T151" s="300"/>
      <c r="U151" s="300"/>
      <c r="V151" s="300"/>
      <c r="W151" s="300"/>
      <c r="X151" s="300"/>
      <c r="Y151" s="300"/>
      <c r="Z151" s="300"/>
      <c r="AA151" s="300"/>
      <c r="AB151" s="300"/>
      <c r="AC151" s="300"/>
      <c r="AD151" s="300"/>
      <c r="AE151" s="300"/>
      <c r="AF151" s="300"/>
      <c r="AG151" s="300"/>
      <c r="AH151" s="300"/>
      <c r="AI151" s="300"/>
      <c r="AJ151" s="300"/>
      <c r="AK151" s="300"/>
      <c r="AL151" s="300"/>
      <c r="AM151" s="300"/>
      <c r="AN151" s="300"/>
      <c r="AO151" s="300"/>
      <c r="AP151" s="300"/>
      <c r="AQ151" s="300"/>
      <c r="AR151" s="300"/>
      <c r="AS151" s="300"/>
      <c r="AT151" s="300"/>
      <c r="AU151" s="300"/>
      <c r="AV151" s="300"/>
      <c r="AW151" s="300"/>
      <c r="AX151" s="300"/>
      <c r="AY151" s="300"/>
      <c r="AZ151" s="300"/>
      <c r="BA151" s="300"/>
      <c r="BB151" s="300"/>
      <c r="BC151" s="300"/>
      <c r="BD151" s="300"/>
      <c r="BE151" s="300"/>
      <c r="BF151" s="300"/>
      <c r="BG151" s="300"/>
      <c r="BH151" s="300"/>
      <c r="BI151" s="300"/>
      <c r="BJ151" s="300"/>
      <c r="BK151" s="300"/>
      <c r="BL151" s="300"/>
      <c r="BM151" s="300"/>
      <c r="BN151" s="300"/>
      <c r="BO151" s="300"/>
    </row>
    <row r="152" spans="3:67" ht="12.75">
      <c r="C152" s="300"/>
      <c r="D152" s="300"/>
      <c r="E152" s="300"/>
      <c r="F152" s="300"/>
      <c r="G152" s="300"/>
      <c r="H152" s="300"/>
      <c r="I152" s="300"/>
      <c r="J152" s="300"/>
      <c r="K152" s="300"/>
      <c r="L152" s="300"/>
      <c r="M152" s="300"/>
      <c r="N152" s="300"/>
      <c r="O152" s="300"/>
      <c r="P152" s="300"/>
      <c r="Q152" s="300"/>
      <c r="R152" s="300"/>
      <c r="S152" s="300"/>
      <c r="T152" s="300"/>
      <c r="U152" s="300"/>
      <c r="V152" s="300"/>
      <c r="W152" s="300"/>
      <c r="X152" s="300"/>
      <c r="Y152" s="300"/>
      <c r="Z152" s="300"/>
      <c r="AA152" s="300"/>
      <c r="AB152" s="300"/>
      <c r="AC152" s="300"/>
      <c r="AD152" s="300"/>
      <c r="AE152" s="300"/>
      <c r="AF152" s="300"/>
      <c r="AG152" s="300"/>
      <c r="AH152" s="300"/>
      <c r="AI152" s="300"/>
      <c r="AJ152" s="300"/>
      <c r="AK152" s="300"/>
      <c r="AL152" s="300"/>
      <c r="AM152" s="300"/>
      <c r="AN152" s="300"/>
      <c r="AO152" s="300"/>
      <c r="AP152" s="300"/>
      <c r="AQ152" s="300"/>
      <c r="AR152" s="300"/>
      <c r="AS152" s="300"/>
      <c r="AT152" s="300"/>
      <c r="AU152" s="300"/>
      <c r="AV152" s="300"/>
      <c r="AW152" s="300"/>
      <c r="AX152" s="300"/>
      <c r="AY152" s="300"/>
      <c r="AZ152" s="300"/>
      <c r="BA152" s="300"/>
      <c r="BB152" s="300"/>
      <c r="BC152" s="300"/>
      <c r="BD152" s="300"/>
      <c r="BE152" s="300"/>
      <c r="BF152" s="300"/>
      <c r="BG152" s="300"/>
      <c r="BH152" s="300"/>
      <c r="BI152" s="300"/>
      <c r="BJ152" s="300"/>
      <c r="BK152" s="300"/>
      <c r="BL152" s="300"/>
      <c r="BM152" s="300"/>
      <c r="BN152" s="300"/>
      <c r="BO152" s="300"/>
    </row>
    <row r="153" spans="3:67" ht="12.75">
      <c r="C153" s="300"/>
      <c r="D153" s="300"/>
      <c r="E153" s="300"/>
      <c r="F153" s="300"/>
      <c r="G153" s="300"/>
      <c r="H153" s="300"/>
      <c r="I153" s="300"/>
      <c r="J153" s="300"/>
      <c r="K153" s="300"/>
      <c r="L153" s="300"/>
      <c r="M153" s="300"/>
      <c r="N153" s="300"/>
      <c r="O153" s="300"/>
      <c r="P153" s="300"/>
      <c r="Q153" s="300"/>
      <c r="R153" s="300"/>
      <c r="S153" s="300"/>
      <c r="T153" s="300"/>
      <c r="U153" s="300"/>
      <c r="V153" s="300"/>
      <c r="W153" s="300"/>
      <c r="X153" s="300"/>
      <c r="Y153" s="300"/>
      <c r="Z153" s="300"/>
      <c r="AA153" s="300"/>
      <c r="AB153" s="300"/>
      <c r="AC153" s="300"/>
      <c r="AD153" s="300"/>
      <c r="AE153" s="300"/>
      <c r="AF153" s="300"/>
      <c r="AG153" s="300"/>
      <c r="AH153" s="300"/>
      <c r="AI153" s="300"/>
      <c r="AJ153" s="300"/>
      <c r="AK153" s="300"/>
      <c r="AL153" s="300"/>
      <c r="AM153" s="300"/>
      <c r="AN153" s="300"/>
      <c r="AO153" s="300"/>
      <c r="AP153" s="300"/>
      <c r="AQ153" s="300"/>
      <c r="AR153" s="300"/>
      <c r="AS153" s="300"/>
      <c r="AT153" s="300"/>
      <c r="AU153" s="300"/>
      <c r="AV153" s="300"/>
      <c r="AW153" s="300"/>
      <c r="AX153" s="300"/>
      <c r="AY153" s="300"/>
      <c r="AZ153" s="300"/>
      <c r="BA153" s="300"/>
      <c r="BB153" s="300"/>
      <c r="BC153" s="300"/>
      <c r="BD153" s="300"/>
      <c r="BE153" s="300"/>
      <c r="BF153" s="300"/>
      <c r="BG153" s="300"/>
      <c r="BH153" s="300"/>
      <c r="BI153" s="300"/>
      <c r="BJ153" s="300"/>
      <c r="BK153" s="300"/>
      <c r="BL153" s="300"/>
      <c r="BM153" s="300"/>
      <c r="BN153" s="300"/>
      <c r="BO153" s="300"/>
    </row>
    <row r="154" spans="3:67" ht="12.75">
      <c r="C154" s="300"/>
      <c r="D154" s="300"/>
      <c r="E154" s="300"/>
      <c r="F154" s="300"/>
      <c r="G154" s="300"/>
      <c r="H154" s="300"/>
      <c r="I154" s="300"/>
      <c r="J154" s="300"/>
      <c r="K154" s="300"/>
      <c r="L154" s="300"/>
      <c r="M154" s="300"/>
      <c r="N154" s="300"/>
      <c r="O154" s="300"/>
      <c r="P154" s="300"/>
      <c r="Q154" s="300"/>
      <c r="R154" s="300"/>
      <c r="S154" s="300"/>
      <c r="T154" s="300"/>
      <c r="U154" s="300"/>
      <c r="V154" s="300"/>
      <c r="W154" s="300"/>
      <c r="X154" s="300"/>
      <c r="Y154" s="300"/>
      <c r="Z154" s="300"/>
      <c r="AA154" s="300"/>
      <c r="AB154" s="300"/>
      <c r="AC154" s="300"/>
      <c r="AD154" s="300"/>
      <c r="AE154" s="300"/>
      <c r="AF154" s="300"/>
      <c r="AG154" s="300"/>
      <c r="AH154" s="300"/>
      <c r="AI154" s="300"/>
      <c r="AJ154" s="300"/>
      <c r="AK154" s="300"/>
      <c r="AL154" s="300"/>
      <c r="AM154" s="300"/>
      <c r="AN154" s="300"/>
      <c r="AO154" s="300"/>
      <c r="AP154" s="300"/>
      <c r="AQ154" s="300"/>
      <c r="AR154" s="300"/>
      <c r="AS154" s="300"/>
      <c r="AT154" s="300"/>
      <c r="AU154" s="300"/>
      <c r="AV154" s="300"/>
      <c r="AW154" s="300"/>
      <c r="AX154" s="300"/>
      <c r="AY154" s="300"/>
      <c r="AZ154" s="300"/>
      <c r="BA154" s="300"/>
      <c r="BB154" s="300"/>
      <c r="BC154" s="300"/>
      <c r="BD154" s="300"/>
      <c r="BE154" s="300"/>
      <c r="BF154" s="300"/>
      <c r="BG154" s="300"/>
      <c r="BH154" s="300"/>
      <c r="BI154" s="300"/>
      <c r="BJ154" s="300"/>
      <c r="BK154" s="300"/>
      <c r="BL154" s="300"/>
      <c r="BM154" s="300"/>
      <c r="BN154" s="300"/>
      <c r="BO154" s="300"/>
    </row>
    <row r="155" spans="3:67" ht="12.75">
      <c r="C155" s="300"/>
      <c r="D155" s="300"/>
      <c r="E155" s="300"/>
      <c r="F155" s="300"/>
      <c r="G155" s="300"/>
      <c r="H155" s="300"/>
      <c r="I155" s="300"/>
      <c r="J155" s="300"/>
      <c r="K155" s="300"/>
      <c r="L155" s="300"/>
      <c r="M155" s="300"/>
      <c r="N155" s="300"/>
      <c r="O155" s="300"/>
      <c r="P155" s="300"/>
      <c r="Q155" s="300"/>
      <c r="R155" s="300"/>
      <c r="S155" s="300"/>
      <c r="T155" s="300"/>
      <c r="U155" s="300"/>
      <c r="V155" s="300"/>
      <c r="W155" s="300"/>
      <c r="X155" s="300"/>
      <c r="Y155" s="300"/>
      <c r="Z155" s="300"/>
      <c r="AA155" s="300"/>
      <c r="AB155" s="300"/>
      <c r="AC155" s="300"/>
      <c r="AD155" s="300"/>
      <c r="AE155" s="300"/>
      <c r="AF155" s="300"/>
      <c r="AG155" s="300"/>
      <c r="AH155" s="300"/>
      <c r="AI155" s="300"/>
      <c r="AJ155" s="300"/>
      <c r="AK155" s="300"/>
      <c r="AL155" s="300"/>
      <c r="AM155" s="300"/>
      <c r="AN155" s="300"/>
      <c r="AO155" s="300"/>
      <c r="AP155" s="300"/>
      <c r="AQ155" s="300"/>
      <c r="AR155" s="300"/>
      <c r="AS155" s="300"/>
      <c r="AT155" s="300"/>
      <c r="AU155" s="300"/>
      <c r="AV155" s="300"/>
      <c r="AW155" s="300"/>
      <c r="AX155" s="300"/>
      <c r="AY155" s="300"/>
      <c r="AZ155" s="300"/>
      <c r="BA155" s="300"/>
      <c r="BB155" s="300"/>
      <c r="BC155" s="300"/>
      <c r="BD155" s="300"/>
      <c r="BE155" s="300"/>
      <c r="BF155" s="300"/>
      <c r="BG155" s="300"/>
      <c r="BH155" s="300"/>
      <c r="BI155" s="300"/>
      <c r="BJ155" s="300"/>
      <c r="BK155" s="300"/>
      <c r="BL155" s="300"/>
      <c r="BM155" s="300"/>
      <c r="BN155" s="300"/>
      <c r="BO155" s="300"/>
    </row>
    <row r="156" spans="3:67" ht="12.75">
      <c r="C156" s="300"/>
      <c r="D156" s="300"/>
      <c r="E156" s="300"/>
      <c r="F156" s="300"/>
      <c r="G156" s="300"/>
      <c r="H156" s="300"/>
      <c r="I156" s="300"/>
      <c r="J156" s="300"/>
      <c r="K156" s="300"/>
      <c r="L156" s="300"/>
      <c r="M156" s="300"/>
      <c r="N156" s="300"/>
      <c r="O156" s="300"/>
      <c r="P156" s="300"/>
      <c r="Q156" s="300"/>
      <c r="R156" s="300"/>
      <c r="S156" s="300"/>
      <c r="T156" s="300"/>
      <c r="U156" s="300"/>
      <c r="V156" s="300"/>
      <c r="W156" s="300"/>
      <c r="X156" s="300"/>
      <c r="Y156" s="300"/>
      <c r="Z156" s="300"/>
      <c r="AA156" s="300"/>
      <c r="AB156" s="300"/>
      <c r="AC156" s="300"/>
      <c r="AD156" s="300"/>
      <c r="AE156" s="300"/>
      <c r="AF156" s="300"/>
      <c r="AG156" s="300"/>
      <c r="AH156" s="300"/>
      <c r="AI156" s="300"/>
      <c r="AJ156" s="300"/>
      <c r="AK156" s="300"/>
      <c r="AL156" s="300"/>
      <c r="AM156" s="300"/>
      <c r="AN156" s="300"/>
      <c r="AO156" s="300"/>
      <c r="AP156" s="300"/>
      <c r="AQ156" s="300"/>
      <c r="AR156" s="300"/>
      <c r="AS156" s="300"/>
      <c r="AT156" s="300"/>
      <c r="AU156" s="300"/>
      <c r="AV156" s="300"/>
      <c r="AW156" s="300"/>
      <c r="AX156" s="300"/>
      <c r="AY156" s="300"/>
      <c r="AZ156" s="300"/>
      <c r="BA156" s="300"/>
      <c r="BB156" s="300"/>
      <c r="BC156" s="300"/>
      <c r="BD156" s="300"/>
      <c r="BE156" s="300"/>
      <c r="BF156" s="300"/>
      <c r="BG156" s="300"/>
      <c r="BH156" s="300"/>
      <c r="BI156" s="300"/>
      <c r="BJ156" s="300"/>
      <c r="BK156" s="300"/>
      <c r="BL156" s="300"/>
      <c r="BM156" s="300"/>
      <c r="BN156" s="300"/>
      <c r="BO156" s="300"/>
    </row>
    <row r="157" spans="3:67" ht="12.75">
      <c r="C157" s="300"/>
      <c r="D157" s="300"/>
      <c r="E157" s="300"/>
      <c r="F157" s="300"/>
      <c r="G157" s="300"/>
      <c r="H157" s="300"/>
      <c r="I157" s="300"/>
      <c r="J157" s="300"/>
      <c r="K157" s="300"/>
      <c r="L157" s="300"/>
      <c r="M157" s="300"/>
      <c r="N157" s="300"/>
      <c r="O157" s="300"/>
      <c r="P157" s="300"/>
      <c r="Q157" s="300"/>
      <c r="R157" s="300"/>
      <c r="S157" s="300"/>
      <c r="T157" s="300"/>
      <c r="U157" s="300"/>
      <c r="V157" s="300"/>
      <c r="W157" s="300"/>
      <c r="X157" s="300"/>
      <c r="Y157" s="300"/>
      <c r="Z157" s="300"/>
      <c r="AA157" s="300"/>
      <c r="AB157" s="300"/>
      <c r="AC157" s="300"/>
      <c r="AD157" s="300"/>
      <c r="AE157" s="300"/>
      <c r="AF157" s="300"/>
      <c r="AG157" s="300"/>
      <c r="AH157" s="300"/>
      <c r="AI157" s="300"/>
      <c r="AJ157" s="300"/>
      <c r="AK157" s="300"/>
      <c r="AL157" s="300"/>
      <c r="AM157" s="300"/>
      <c r="AN157" s="300"/>
      <c r="AO157" s="300"/>
      <c r="AP157" s="300"/>
      <c r="AQ157" s="300"/>
      <c r="AR157" s="300"/>
      <c r="AS157" s="300"/>
      <c r="AT157" s="300"/>
      <c r="AU157" s="300"/>
      <c r="AV157" s="300"/>
      <c r="AW157" s="300"/>
      <c r="AX157" s="300"/>
      <c r="AY157" s="300"/>
      <c r="AZ157" s="300"/>
      <c r="BA157" s="300"/>
      <c r="BB157" s="300"/>
      <c r="BC157" s="300"/>
      <c r="BD157" s="300"/>
      <c r="BE157" s="300"/>
      <c r="BF157" s="300"/>
      <c r="BG157" s="300"/>
      <c r="BH157" s="300"/>
      <c r="BI157" s="300"/>
      <c r="BJ157" s="300"/>
      <c r="BK157" s="300"/>
      <c r="BL157" s="300"/>
      <c r="BM157" s="300"/>
      <c r="BN157" s="300"/>
      <c r="BO157" s="300"/>
    </row>
    <row r="158" spans="3:67" ht="12.75">
      <c r="C158" s="300"/>
      <c r="D158" s="300"/>
      <c r="E158" s="300"/>
      <c r="F158" s="300"/>
      <c r="G158" s="300"/>
      <c r="H158" s="300"/>
      <c r="I158" s="300"/>
      <c r="J158" s="300"/>
      <c r="K158" s="300"/>
      <c r="L158" s="300"/>
      <c r="M158" s="300"/>
      <c r="N158" s="300"/>
      <c r="O158" s="300"/>
      <c r="P158" s="300"/>
      <c r="Q158" s="300"/>
      <c r="R158" s="300"/>
      <c r="S158" s="300"/>
      <c r="T158" s="300"/>
      <c r="U158" s="300"/>
      <c r="V158" s="300"/>
      <c r="W158" s="300"/>
      <c r="X158" s="300"/>
      <c r="Y158" s="300"/>
      <c r="Z158" s="300"/>
      <c r="AA158" s="300"/>
      <c r="AB158" s="300"/>
      <c r="AC158" s="300"/>
      <c r="AD158" s="300"/>
      <c r="AE158" s="300"/>
      <c r="AF158" s="300"/>
      <c r="AG158" s="300"/>
      <c r="AH158" s="300"/>
      <c r="AI158" s="300"/>
      <c r="AJ158" s="300"/>
      <c r="AK158" s="300"/>
      <c r="AL158" s="300"/>
      <c r="AM158" s="300"/>
      <c r="AN158" s="300"/>
      <c r="AO158" s="300"/>
      <c r="AP158" s="300"/>
      <c r="AQ158" s="300"/>
      <c r="AR158" s="300"/>
      <c r="AS158" s="300"/>
      <c r="AT158" s="300"/>
      <c r="AU158" s="300"/>
      <c r="AV158" s="300"/>
      <c r="AW158" s="300"/>
      <c r="AX158" s="300"/>
      <c r="AY158" s="300"/>
      <c r="AZ158" s="300"/>
      <c r="BA158" s="300"/>
      <c r="BB158" s="300"/>
      <c r="BC158" s="300"/>
      <c r="BD158" s="300"/>
      <c r="BE158" s="300"/>
      <c r="BF158" s="300"/>
      <c r="BG158" s="300"/>
      <c r="BH158" s="300"/>
      <c r="BI158" s="300"/>
      <c r="BJ158" s="300"/>
      <c r="BK158" s="300"/>
      <c r="BL158" s="300"/>
      <c r="BM158" s="300"/>
      <c r="BN158" s="300"/>
      <c r="BO158" s="300"/>
    </row>
    <row r="159" spans="3:67" ht="12.75">
      <c r="C159" s="300"/>
      <c r="D159" s="300"/>
      <c r="E159" s="300"/>
      <c r="F159" s="300"/>
      <c r="G159" s="300"/>
      <c r="H159" s="300"/>
      <c r="I159" s="300"/>
      <c r="J159" s="300"/>
      <c r="K159" s="300"/>
      <c r="L159" s="300"/>
      <c r="M159" s="300"/>
      <c r="N159" s="300"/>
      <c r="O159" s="300"/>
      <c r="P159" s="300"/>
      <c r="Q159" s="300"/>
      <c r="R159" s="300"/>
      <c r="S159" s="300"/>
      <c r="T159" s="300"/>
      <c r="U159" s="300"/>
      <c r="V159" s="300"/>
      <c r="W159" s="300"/>
      <c r="X159" s="300"/>
      <c r="Y159" s="300"/>
      <c r="Z159" s="300"/>
      <c r="AA159" s="300"/>
      <c r="AB159" s="300"/>
      <c r="AC159" s="300"/>
      <c r="AD159" s="300"/>
      <c r="AE159" s="300"/>
      <c r="AF159" s="300"/>
      <c r="AG159" s="300"/>
      <c r="AH159" s="300"/>
      <c r="AI159" s="300"/>
      <c r="AJ159" s="300"/>
      <c r="AK159" s="300"/>
      <c r="AL159" s="300"/>
      <c r="AM159" s="300"/>
      <c r="AN159" s="300"/>
      <c r="AO159" s="300"/>
      <c r="AP159" s="300"/>
      <c r="AQ159" s="300"/>
      <c r="AR159" s="300"/>
      <c r="AS159" s="300"/>
      <c r="AT159" s="300"/>
      <c r="AU159" s="300"/>
      <c r="AV159" s="300"/>
      <c r="AW159" s="300"/>
      <c r="AX159" s="300"/>
      <c r="AY159" s="300"/>
      <c r="AZ159" s="300"/>
      <c r="BA159" s="300"/>
      <c r="BB159" s="300"/>
      <c r="BC159" s="300"/>
      <c r="BD159" s="300"/>
      <c r="BE159" s="300"/>
      <c r="BF159" s="300"/>
      <c r="BG159" s="300"/>
      <c r="BH159" s="300"/>
      <c r="BI159" s="300"/>
      <c r="BJ159" s="300"/>
      <c r="BK159" s="300"/>
      <c r="BL159" s="300"/>
      <c r="BM159" s="300"/>
      <c r="BN159" s="300"/>
      <c r="BO159" s="300"/>
    </row>
    <row r="160" spans="3:67" ht="12.75">
      <c r="C160" s="300"/>
      <c r="D160" s="300"/>
      <c r="E160" s="300"/>
      <c r="F160" s="300"/>
      <c r="G160" s="300"/>
      <c r="H160" s="300"/>
      <c r="I160" s="300"/>
      <c r="J160" s="300"/>
      <c r="K160" s="300"/>
      <c r="L160" s="300"/>
      <c r="M160" s="300"/>
      <c r="N160" s="300"/>
      <c r="O160" s="300"/>
      <c r="P160" s="300"/>
      <c r="Q160" s="300"/>
      <c r="R160" s="300"/>
      <c r="S160" s="300"/>
      <c r="T160" s="300"/>
      <c r="U160" s="300"/>
      <c r="V160" s="300"/>
      <c r="W160" s="300"/>
      <c r="X160" s="300"/>
      <c r="Y160" s="300"/>
      <c r="Z160" s="300"/>
      <c r="AA160" s="300"/>
      <c r="AB160" s="300"/>
      <c r="AC160" s="300"/>
      <c r="AD160" s="300"/>
      <c r="AE160" s="300"/>
      <c r="AF160" s="300"/>
      <c r="AG160" s="300"/>
      <c r="AH160" s="300"/>
      <c r="AI160" s="300"/>
      <c r="AJ160" s="300"/>
      <c r="AK160" s="300"/>
      <c r="AL160" s="300"/>
      <c r="AM160" s="300"/>
      <c r="AN160" s="300"/>
      <c r="AO160" s="300"/>
      <c r="AP160" s="300"/>
      <c r="AQ160" s="300"/>
      <c r="AR160" s="300"/>
      <c r="AS160" s="300"/>
      <c r="AT160" s="300"/>
      <c r="AU160" s="300"/>
      <c r="AV160" s="300"/>
      <c r="AW160" s="300"/>
      <c r="AX160" s="300"/>
      <c r="AY160" s="300"/>
      <c r="AZ160" s="300"/>
      <c r="BA160" s="300"/>
      <c r="BB160" s="300"/>
      <c r="BC160" s="300"/>
      <c r="BD160" s="300"/>
      <c r="BE160" s="300"/>
      <c r="BF160" s="300"/>
      <c r="BG160" s="300"/>
      <c r="BH160" s="300"/>
      <c r="BI160" s="300"/>
      <c r="BJ160" s="300"/>
      <c r="BK160" s="300"/>
      <c r="BL160" s="300"/>
      <c r="BM160" s="300"/>
      <c r="BN160" s="300"/>
      <c r="BO160" s="300"/>
    </row>
    <row r="161" spans="3:67" ht="12.75">
      <c r="C161" s="300"/>
      <c r="D161" s="300"/>
      <c r="E161" s="300"/>
      <c r="F161" s="300"/>
      <c r="G161" s="300"/>
      <c r="H161" s="300"/>
      <c r="I161" s="300"/>
      <c r="J161" s="300"/>
      <c r="K161" s="300"/>
      <c r="L161" s="300"/>
      <c r="M161" s="300"/>
      <c r="N161" s="300"/>
      <c r="O161" s="300"/>
      <c r="P161" s="300"/>
      <c r="Q161" s="300"/>
      <c r="R161" s="300"/>
      <c r="S161" s="300"/>
      <c r="T161" s="300"/>
      <c r="U161" s="300"/>
      <c r="V161" s="300"/>
      <c r="W161" s="300"/>
      <c r="X161" s="300"/>
      <c r="Y161" s="300"/>
      <c r="Z161" s="300"/>
      <c r="AA161" s="300"/>
      <c r="AB161" s="300"/>
      <c r="AC161" s="300"/>
      <c r="AD161" s="300"/>
      <c r="AE161" s="300"/>
      <c r="AF161" s="300"/>
      <c r="AG161" s="300"/>
      <c r="AH161" s="300"/>
      <c r="AI161" s="300"/>
      <c r="AJ161" s="300"/>
      <c r="AK161" s="300"/>
      <c r="AL161" s="300"/>
      <c r="AM161" s="300"/>
      <c r="AN161" s="300"/>
      <c r="AO161" s="300"/>
      <c r="AP161" s="300"/>
      <c r="AQ161" s="300"/>
      <c r="AR161" s="300"/>
      <c r="AS161" s="300"/>
      <c r="AT161" s="300"/>
      <c r="AU161" s="300"/>
      <c r="AV161" s="300"/>
      <c r="AW161" s="300"/>
      <c r="AX161" s="300"/>
      <c r="AY161" s="300"/>
      <c r="AZ161" s="300"/>
      <c r="BA161" s="300"/>
      <c r="BB161" s="300"/>
      <c r="BC161" s="300"/>
      <c r="BD161" s="300"/>
      <c r="BE161" s="300"/>
      <c r="BF161" s="300"/>
      <c r="BG161" s="300"/>
      <c r="BH161" s="300"/>
      <c r="BI161" s="300"/>
      <c r="BJ161" s="300"/>
      <c r="BK161" s="300"/>
      <c r="BL161" s="300"/>
      <c r="BM161" s="300"/>
      <c r="BN161" s="300"/>
      <c r="BO161" s="300"/>
    </row>
    <row r="162" spans="3:67" ht="12.75">
      <c r="C162" s="300"/>
      <c r="D162" s="300"/>
      <c r="E162" s="300"/>
      <c r="F162" s="300"/>
      <c r="G162" s="300"/>
      <c r="H162" s="300"/>
      <c r="I162" s="300"/>
      <c r="J162" s="300"/>
      <c r="K162" s="300"/>
      <c r="L162" s="300"/>
      <c r="M162" s="300"/>
      <c r="N162" s="300"/>
      <c r="O162" s="300"/>
      <c r="P162" s="300"/>
      <c r="Q162" s="300"/>
      <c r="R162" s="300"/>
      <c r="S162" s="300"/>
      <c r="T162" s="300"/>
      <c r="U162" s="300"/>
      <c r="V162" s="300"/>
      <c r="W162" s="300"/>
      <c r="X162" s="300"/>
      <c r="Y162" s="300"/>
      <c r="Z162" s="300"/>
      <c r="AA162" s="300"/>
      <c r="AB162" s="300"/>
      <c r="AC162" s="300"/>
      <c r="AD162" s="300"/>
      <c r="AE162" s="300"/>
      <c r="AF162" s="300"/>
      <c r="AG162" s="300"/>
      <c r="AH162" s="300"/>
      <c r="AI162" s="300"/>
      <c r="AJ162" s="300"/>
      <c r="AK162" s="300"/>
      <c r="AL162" s="300"/>
      <c r="AM162" s="300"/>
      <c r="AN162" s="300"/>
      <c r="AO162" s="300"/>
      <c r="AP162" s="300"/>
      <c r="AQ162" s="300"/>
      <c r="AR162" s="300"/>
      <c r="AS162" s="300"/>
      <c r="AT162" s="300"/>
      <c r="AU162" s="300"/>
      <c r="AV162" s="300"/>
      <c r="AW162" s="300"/>
      <c r="AX162" s="300"/>
      <c r="AY162" s="300"/>
      <c r="AZ162" s="300"/>
      <c r="BA162" s="300"/>
      <c r="BB162" s="300"/>
      <c r="BC162" s="300"/>
      <c r="BD162" s="300"/>
      <c r="BE162" s="300"/>
      <c r="BF162" s="300"/>
      <c r="BG162" s="300"/>
      <c r="BH162" s="300"/>
      <c r="BI162" s="300"/>
      <c r="BJ162" s="300"/>
      <c r="BK162" s="300"/>
      <c r="BL162" s="300"/>
      <c r="BM162" s="300"/>
      <c r="BN162" s="300"/>
      <c r="BO162" s="300"/>
    </row>
    <row r="163" spans="3:67" ht="12.75">
      <c r="C163" s="300"/>
      <c r="D163" s="300"/>
      <c r="E163" s="300"/>
      <c r="F163" s="300"/>
      <c r="G163" s="300"/>
      <c r="H163" s="300"/>
      <c r="I163" s="300"/>
      <c r="J163" s="300"/>
      <c r="K163" s="300"/>
      <c r="L163" s="300"/>
      <c r="M163" s="300"/>
      <c r="N163" s="300"/>
      <c r="O163" s="300"/>
      <c r="P163" s="300"/>
      <c r="Q163" s="300"/>
      <c r="R163" s="300"/>
      <c r="S163" s="300"/>
      <c r="T163" s="300"/>
      <c r="U163" s="300"/>
      <c r="V163" s="300"/>
      <c r="W163" s="300"/>
      <c r="X163" s="300"/>
      <c r="Y163" s="300"/>
      <c r="Z163" s="300"/>
      <c r="AA163" s="300"/>
      <c r="AB163" s="300"/>
      <c r="AC163" s="300"/>
      <c r="AD163" s="300"/>
      <c r="AE163" s="300"/>
      <c r="AF163" s="300"/>
      <c r="AG163" s="300"/>
      <c r="AH163" s="300"/>
      <c r="AI163" s="300"/>
      <c r="AJ163" s="300"/>
      <c r="AK163" s="300"/>
      <c r="AL163" s="300"/>
      <c r="AM163" s="300"/>
      <c r="AN163" s="300"/>
      <c r="AO163" s="300"/>
      <c r="AP163" s="300"/>
      <c r="AQ163" s="300"/>
      <c r="AR163" s="300"/>
      <c r="AS163" s="300"/>
      <c r="AT163" s="300"/>
      <c r="AU163" s="300"/>
      <c r="AV163" s="300"/>
      <c r="AW163" s="300"/>
      <c r="AX163" s="300"/>
      <c r="AY163" s="300"/>
      <c r="AZ163" s="300"/>
      <c r="BA163" s="300"/>
      <c r="BB163" s="300"/>
      <c r="BC163" s="300"/>
      <c r="BD163" s="300"/>
      <c r="BE163" s="300"/>
      <c r="BF163" s="300"/>
      <c r="BG163" s="300"/>
      <c r="BH163" s="300"/>
      <c r="BI163" s="300"/>
      <c r="BJ163" s="300"/>
      <c r="BK163" s="300"/>
      <c r="BL163" s="300"/>
      <c r="BM163" s="300"/>
      <c r="BN163" s="300"/>
      <c r="BO163" s="300"/>
    </row>
    <row r="164" spans="3:67" ht="12.75">
      <c r="C164" s="300"/>
      <c r="D164" s="300"/>
      <c r="E164" s="300"/>
      <c r="F164" s="300"/>
      <c r="G164" s="300"/>
      <c r="H164" s="300"/>
      <c r="I164" s="300"/>
      <c r="J164" s="300"/>
      <c r="K164" s="300"/>
      <c r="L164" s="300"/>
      <c r="M164" s="300"/>
      <c r="N164" s="300"/>
      <c r="O164" s="300"/>
      <c r="P164" s="300"/>
      <c r="Q164" s="300"/>
      <c r="R164" s="300"/>
      <c r="S164" s="300"/>
      <c r="T164" s="300"/>
      <c r="U164" s="300"/>
      <c r="V164" s="300"/>
      <c r="W164" s="300"/>
      <c r="X164" s="300"/>
      <c r="Y164" s="300"/>
      <c r="Z164" s="300"/>
      <c r="AA164" s="300"/>
      <c r="AB164" s="300"/>
      <c r="AC164" s="300"/>
      <c r="AD164" s="300"/>
      <c r="AE164" s="300"/>
      <c r="AF164" s="300"/>
      <c r="AG164" s="300"/>
      <c r="AH164" s="300"/>
      <c r="AI164" s="300"/>
      <c r="AJ164" s="300"/>
      <c r="AK164" s="300"/>
      <c r="AL164" s="300"/>
      <c r="AM164" s="300"/>
      <c r="AN164" s="300"/>
      <c r="AO164" s="300"/>
      <c r="AP164" s="300"/>
      <c r="AQ164" s="300"/>
      <c r="AR164" s="300"/>
      <c r="AS164" s="300"/>
      <c r="AT164" s="300"/>
      <c r="AU164" s="300"/>
      <c r="AV164" s="300"/>
      <c r="AW164" s="300"/>
      <c r="AX164" s="300"/>
      <c r="AY164" s="300"/>
      <c r="AZ164" s="300"/>
      <c r="BA164" s="300"/>
      <c r="BB164" s="300"/>
      <c r="BC164" s="300"/>
      <c r="BD164" s="300"/>
      <c r="BE164" s="300"/>
      <c r="BF164" s="300"/>
      <c r="BG164" s="300"/>
      <c r="BH164" s="300"/>
      <c r="BI164" s="300"/>
      <c r="BJ164" s="300"/>
      <c r="BK164" s="300"/>
      <c r="BL164" s="300"/>
      <c r="BM164" s="300"/>
      <c r="BN164" s="300"/>
      <c r="BO164" s="300"/>
    </row>
    <row r="165" spans="3:67" ht="12.75">
      <c r="C165" s="300"/>
      <c r="D165" s="300"/>
      <c r="E165" s="300"/>
      <c r="F165" s="300"/>
      <c r="G165" s="300"/>
      <c r="H165" s="300"/>
      <c r="I165" s="300"/>
      <c r="J165" s="300"/>
      <c r="K165" s="300"/>
      <c r="L165" s="300"/>
      <c r="M165" s="300"/>
      <c r="N165" s="300"/>
      <c r="O165" s="300"/>
      <c r="P165" s="300"/>
      <c r="Q165" s="300"/>
      <c r="R165" s="300"/>
      <c r="S165" s="300"/>
      <c r="T165" s="300"/>
      <c r="U165" s="300"/>
      <c r="V165" s="300"/>
      <c r="W165" s="300"/>
      <c r="X165" s="300"/>
      <c r="Y165" s="300"/>
      <c r="Z165" s="300"/>
      <c r="AA165" s="300"/>
      <c r="AB165" s="300"/>
      <c r="AC165" s="300"/>
      <c r="AD165" s="300"/>
      <c r="AE165" s="300"/>
      <c r="AF165" s="300"/>
      <c r="AG165" s="300"/>
      <c r="AH165" s="300"/>
      <c r="AI165" s="300"/>
      <c r="AJ165" s="300"/>
      <c r="AK165" s="300"/>
      <c r="AL165" s="300"/>
      <c r="AM165" s="300"/>
      <c r="AN165" s="300"/>
      <c r="AO165" s="300"/>
      <c r="AP165" s="300"/>
      <c r="AQ165" s="300"/>
      <c r="AR165" s="300"/>
      <c r="AS165" s="300"/>
      <c r="AT165" s="300"/>
      <c r="AU165" s="300"/>
      <c r="AV165" s="300"/>
      <c r="AW165" s="300"/>
      <c r="AX165" s="300"/>
      <c r="AY165" s="300"/>
      <c r="AZ165" s="300"/>
      <c r="BA165" s="300"/>
      <c r="BB165" s="300"/>
      <c r="BC165" s="300"/>
      <c r="BD165" s="300"/>
      <c r="BE165" s="300"/>
      <c r="BF165" s="300"/>
      <c r="BG165" s="300"/>
      <c r="BH165" s="300"/>
      <c r="BI165" s="300"/>
      <c r="BJ165" s="300"/>
      <c r="BK165" s="300"/>
      <c r="BL165" s="300"/>
      <c r="BM165" s="300"/>
      <c r="BN165" s="300"/>
      <c r="BO165" s="300"/>
    </row>
    <row r="166" spans="3:67" ht="12.75">
      <c r="C166" s="300"/>
      <c r="D166" s="300"/>
      <c r="E166" s="300"/>
      <c r="F166" s="300"/>
      <c r="G166" s="300"/>
      <c r="H166" s="300"/>
      <c r="I166" s="300"/>
      <c r="J166" s="300"/>
      <c r="K166" s="300"/>
      <c r="L166" s="300"/>
      <c r="M166" s="300"/>
      <c r="N166" s="300"/>
      <c r="O166" s="300"/>
      <c r="P166" s="300"/>
      <c r="Q166" s="300"/>
      <c r="R166" s="300"/>
      <c r="S166" s="300"/>
      <c r="T166" s="300"/>
      <c r="U166" s="300"/>
      <c r="V166" s="300"/>
      <c r="W166" s="300"/>
      <c r="X166" s="300"/>
      <c r="Y166" s="300"/>
      <c r="Z166" s="300"/>
      <c r="AA166" s="300"/>
      <c r="AB166" s="300"/>
      <c r="AC166" s="300"/>
      <c r="AD166" s="300"/>
      <c r="AE166" s="300"/>
      <c r="AF166" s="300"/>
      <c r="AG166" s="300"/>
      <c r="AH166" s="300"/>
      <c r="AI166" s="300"/>
      <c r="AJ166" s="300"/>
      <c r="AK166" s="300"/>
      <c r="AL166" s="300"/>
      <c r="AM166" s="300"/>
      <c r="AN166" s="300"/>
      <c r="AO166" s="300"/>
      <c r="AP166" s="300"/>
      <c r="AQ166" s="300"/>
      <c r="AR166" s="300"/>
      <c r="AS166" s="300"/>
      <c r="AT166" s="300"/>
      <c r="AU166" s="300"/>
      <c r="AV166" s="300"/>
      <c r="AW166" s="300"/>
      <c r="AX166" s="300"/>
      <c r="AY166" s="300"/>
      <c r="AZ166" s="300"/>
      <c r="BA166" s="300"/>
      <c r="BB166" s="300"/>
      <c r="BC166" s="300"/>
      <c r="BD166" s="300"/>
      <c r="BE166" s="300"/>
      <c r="BF166" s="300"/>
      <c r="BG166" s="300"/>
      <c r="BH166" s="300"/>
      <c r="BI166" s="300"/>
      <c r="BJ166" s="300"/>
      <c r="BK166" s="300"/>
      <c r="BL166" s="300"/>
      <c r="BM166" s="300"/>
      <c r="BN166" s="300"/>
      <c r="BO166" s="300"/>
    </row>
    <row r="167" spans="3:67" ht="12.75">
      <c r="C167" s="300"/>
      <c r="D167" s="300"/>
      <c r="E167" s="300"/>
      <c r="F167" s="300"/>
      <c r="G167" s="300"/>
      <c r="H167" s="300"/>
      <c r="I167" s="300"/>
      <c r="J167" s="300"/>
      <c r="K167" s="300"/>
      <c r="L167" s="300"/>
      <c r="M167" s="300"/>
      <c r="N167" s="300"/>
      <c r="O167" s="300"/>
      <c r="P167" s="300"/>
      <c r="Q167" s="300"/>
      <c r="R167" s="300"/>
      <c r="S167" s="300"/>
      <c r="T167" s="300"/>
      <c r="U167" s="300"/>
      <c r="V167" s="300"/>
      <c r="W167" s="300"/>
      <c r="X167" s="300"/>
      <c r="Y167" s="300"/>
      <c r="Z167" s="300"/>
      <c r="AA167" s="300"/>
      <c r="AB167" s="300"/>
      <c r="AC167" s="300"/>
      <c r="AD167" s="300"/>
      <c r="AE167" s="300"/>
      <c r="AF167" s="300"/>
      <c r="AG167" s="300"/>
      <c r="AH167" s="300"/>
      <c r="AI167" s="300"/>
      <c r="AJ167" s="300"/>
      <c r="AK167" s="300"/>
      <c r="AL167" s="300"/>
      <c r="AM167" s="300"/>
      <c r="AN167" s="300"/>
      <c r="AO167" s="300"/>
      <c r="AP167" s="300"/>
      <c r="AQ167" s="300"/>
      <c r="AR167" s="300"/>
      <c r="AS167" s="300"/>
      <c r="AT167" s="300"/>
      <c r="AU167" s="300"/>
      <c r="AV167" s="300"/>
      <c r="AW167" s="300"/>
      <c r="AX167" s="300"/>
      <c r="AY167" s="300"/>
      <c r="AZ167" s="300"/>
      <c r="BA167" s="300"/>
      <c r="BB167" s="300"/>
      <c r="BC167" s="300"/>
      <c r="BD167" s="300"/>
      <c r="BE167" s="300"/>
      <c r="BF167" s="300"/>
      <c r="BG167" s="300"/>
      <c r="BH167" s="300"/>
      <c r="BI167" s="300"/>
      <c r="BJ167" s="300"/>
      <c r="BK167" s="300"/>
      <c r="BL167" s="300"/>
      <c r="BM167" s="300"/>
      <c r="BN167" s="300"/>
      <c r="BO167" s="300"/>
    </row>
    <row r="168" spans="3:67" ht="12.75">
      <c r="C168" s="300"/>
      <c r="D168" s="300"/>
      <c r="E168" s="300"/>
      <c r="F168" s="300"/>
      <c r="G168" s="300"/>
      <c r="H168" s="300"/>
      <c r="I168" s="300"/>
      <c r="J168" s="300"/>
      <c r="K168" s="300"/>
      <c r="L168" s="300"/>
      <c r="M168" s="300"/>
      <c r="N168" s="300"/>
      <c r="O168" s="300"/>
      <c r="P168" s="300"/>
      <c r="Q168" s="300"/>
      <c r="R168" s="300"/>
      <c r="S168" s="300"/>
      <c r="T168" s="300"/>
      <c r="U168" s="300"/>
      <c r="V168" s="300"/>
      <c r="W168" s="300"/>
      <c r="X168" s="300"/>
      <c r="Y168" s="300"/>
      <c r="Z168" s="300"/>
      <c r="AA168" s="300"/>
      <c r="AB168" s="300"/>
      <c r="AC168" s="300"/>
      <c r="AD168" s="300"/>
      <c r="AE168" s="300"/>
      <c r="AF168" s="300"/>
      <c r="AG168" s="300"/>
      <c r="AH168" s="300"/>
      <c r="AI168" s="300"/>
      <c r="AJ168" s="300"/>
      <c r="AK168" s="300"/>
      <c r="AL168" s="300"/>
      <c r="AM168" s="300"/>
      <c r="AN168" s="300"/>
      <c r="AO168" s="300"/>
      <c r="AP168" s="300"/>
      <c r="AQ168" s="300"/>
      <c r="AR168" s="300"/>
      <c r="AS168" s="300"/>
      <c r="AT168" s="300"/>
      <c r="AU168" s="300"/>
      <c r="AV168" s="300"/>
      <c r="AW168" s="300"/>
      <c r="AX168" s="300"/>
      <c r="AY168" s="300"/>
      <c r="AZ168" s="300"/>
      <c r="BA168" s="300"/>
      <c r="BB168" s="300"/>
      <c r="BC168" s="300"/>
      <c r="BD168" s="300"/>
      <c r="BE168" s="300"/>
      <c r="BF168" s="300"/>
      <c r="BG168" s="300"/>
      <c r="BH168" s="300"/>
      <c r="BI168" s="300"/>
      <c r="BJ168" s="300"/>
      <c r="BK168" s="300"/>
      <c r="BL168" s="300"/>
      <c r="BM168" s="300"/>
      <c r="BN168" s="300"/>
      <c r="BO168" s="300"/>
    </row>
    <row r="169" spans="3:67" ht="12.75">
      <c r="C169" s="300"/>
      <c r="D169" s="300"/>
      <c r="E169" s="300"/>
      <c r="F169" s="300"/>
      <c r="G169" s="300"/>
      <c r="H169" s="300"/>
      <c r="I169" s="300"/>
      <c r="J169" s="300"/>
      <c r="K169" s="300"/>
      <c r="L169" s="300"/>
      <c r="M169" s="300"/>
      <c r="N169" s="300"/>
      <c r="O169" s="300"/>
      <c r="P169" s="300"/>
      <c r="Q169" s="300"/>
      <c r="R169" s="300"/>
      <c r="S169" s="300"/>
      <c r="T169" s="300"/>
      <c r="U169" s="300"/>
      <c r="V169" s="300"/>
      <c r="W169" s="300"/>
      <c r="X169" s="300"/>
      <c r="Y169" s="300"/>
      <c r="Z169" s="300"/>
      <c r="AA169" s="300"/>
      <c r="AB169" s="300"/>
      <c r="AC169" s="300"/>
      <c r="AD169" s="300"/>
      <c r="AE169" s="300"/>
      <c r="AF169" s="300"/>
      <c r="AG169" s="300"/>
      <c r="AH169" s="300"/>
      <c r="AI169" s="300"/>
      <c r="AJ169" s="300"/>
      <c r="AK169" s="300"/>
      <c r="AL169" s="300"/>
      <c r="AM169" s="300"/>
      <c r="AN169" s="300"/>
      <c r="AO169" s="300"/>
      <c r="AP169" s="300"/>
      <c r="AQ169" s="300"/>
      <c r="AR169" s="300"/>
      <c r="AS169" s="300"/>
      <c r="AT169" s="300"/>
      <c r="AU169" s="300"/>
      <c r="AV169" s="300"/>
      <c r="AW169" s="300"/>
      <c r="AX169" s="300"/>
      <c r="AY169" s="300"/>
      <c r="AZ169" s="300"/>
      <c r="BA169" s="300"/>
      <c r="BB169" s="300"/>
      <c r="BC169" s="300"/>
      <c r="BD169" s="300"/>
      <c r="BE169" s="300"/>
      <c r="BF169" s="300"/>
      <c r="BG169" s="300"/>
      <c r="BH169" s="300"/>
      <c r="BI169" s="300"/>
      <c r="BJ169" s="300"/>
      <c r="BK169" s="300"/>
      <c r="BL169" s="300"/>
      <c r="BM169" s="300"/>
      <c r="BN169" s="300"/>
      <c r="BO169" s="300"/>
    </row>
    <row r="170" spans="3:67" ht="12.75">
      <c r="C170" s="300"/>
      <c r="D170" s="300"/>
      <c r="E170" s="300"/>
      <c r="F170" s="300"/>
      <c r="G170" s="300"/>
      <c r="H170" s="300"/>
      <c r="I170" s="300"/>
      <c r="J170" s="300"/>
      <c r="K170" s="300"/>
      <c r="L170" s="300"/>
      <c r="M170" s="300"/>
      <c r="N170" s="300"/>
      <c r="O170" s="300"/>
      <c r="P170" s="300"/>
      <c r="Q170" s="300"/>
      <c r="R170" s="300"/>
      <c r="S170" s="300"/>
      <c r="T170" s="300"/>
      <c r="U170" s="300"/>
      <c r="V170" s="300"/>
      <c r="W170" s="300"/>
      <c r="X170" s="300"/>
      <c r="Y170" s="300"/>
      <c r="Z170" s="300"/>
      <c r="AA170" s="300"/>
      <c r="AB170" s="300"/>
      <c r="AC170" s="300"/>
      <c r="AD170" s="300"/>
      <c r="AE170" s="300"/>
      <c r="AF170" s="300"/>
      <c r="AG170" s="300"/>
      <c r="AH170" s="300"/>
      <c r="AI170" s="300"/>
      <c r="AJ170" s="300"/>
      <c r="AK170" s="300"/>
      <c r="AL170" s="300"/>
      <c r="AM170" s="300"/>
      <c r="AN170" s="300"/>
      <c r="AO170" s="300"/>
      <c r="AP170" s="300"/>
      <c r="AQ170" s="300"/>
      <c r="AR170" s="300"/>
      <c r="AS170" s="300"/>
      <c r="AT170" s="300"/>
      <c r="AU170" s="300"/>
      <c r="AV170" s="300"/>
      <c r="AW170" s="300"/>
      <c r="AX170" s="300"/>
      <c r="AY170" s="300"/>
      <c r="AZ170" s="300"/>
      <c r="BA170" s="300"/>
      <c r="BB170" s="300"/>
      <c r="BC170" s="300"/>
      <c r="BD170" s="300"/>
      <c r="BE170" s="300"/>
      <c r="BF170" s="300"/>
      <c r="BG170" s="300"/>
      <c r="BH170" s="300"/>
      <c r="BI170" s="300"/>
      <c r="BJ170" s="300"/>
      <c r="BK170" s="300"/>
      <c r="BL170" s="300"/>
      <c r="BM170" s="300"/>
      <c r="BN170" s="300"/>
      <c r="BO170" s="300"/>
    </row>
    <row r="171" spans="3:67" ht="12.75">
      <c r="C171" s="300"/>
      <c r="D171" s="300"/>
      <c r="E171" s="300"/>
      <c r="F171" s="300"/>
      <c r="G171" s="300"/>
      <c r="H171" s="300"/>
      <c r="I171" s="300"/>
      <c r="J171" s="300"/>
      <c r="K171" s="300"/>
      <c r="L171" s="300"/>
      <c r="M171" s="300"/>
      <c r="N171" s="300"/>
      <c r="O171" s="300"/>
      <c r="P171" s="300"/>
      <c r="Q171" s="300"/>
      <c r="R171" s="300"/>
      <c r="S171" s="300"/>
      <c r="T171" s="300"/>
      <c r="U171" s="300"/>
      <c r="V171" s="300"/>
      <c r="W171" s="300"/>
      <c r="X171" s="300"/>
      <c r="Y171" s="300"/>
      <c r="Z171" s="300"/>
      <c r="AA171" s="300"/>
      <c r="AB171" s="300"/>
      <c r="AC171" s="300"/>
      <c r="AD171" s="300"/>
      <c r="AE171" s="300"/>
      <c r="AF171" s="300"/>
      <c r="AG171" s="300"/>
      <c r="AH171" s="300"/>
      <c r="AI171" s="300"/>
      <c r="AJ171" s="300"/>
      <c r="AK171" s="300"/>
      <c r="AL171" s="300"/>
      <c r="AM171" s="300"/>
      <c r="AN171" s="300"/>
      <c r="AO171" s="300"/>
      <c r="AP171" s="300"/>
      <c r="AQ171" s="300"/>
      <c r="AR171" s="300"/>
      <c r="AS171" s="300"/>
      <c r="AT171" s="300"/>
      <c r="AU171" s="300"/>
      <c r="AV171" s="300"/>
      <c r="AW171" s="300"/>
      <c r="AX171" s="300"/>
      <c r="AY171" s="300"/>
      <c r="AZ171" s="300"/>
      <c r="BA171" s="300"/>
      <c r="BB171" s="300"/>
      <c r="BC171" s="300"/>
      <c r="BD171" s="300"/>
      <c r="BE171" s="300"/>
      <c r="BF171" s="300"/>
      <c r="BG171" s="300"/>
      <c r="BH171" s="300"/>
      <c r="BI171" s="300"/>
      <c r="BJ171" s="300"/>
      <c r="BK171" s="300"/>
      <c r="BL171" s="300"/>
      <c r="BM171" s="300"/>
      <c r="BN171" s="300"/>
      <c r="BO171" s="300"/>
    </row>
    <row r="172" spans="3:67" ht="12.75">
      <c r="C172" s="300"/>
      <c r="D172" s="300"/>
      <c r="E172" s="300"/>
      <c r="F172" s="300"/>
      <c r="G172" s="300"/>
      <c r="H172" s="300"/>
      <c r="I172" s="300"/>
      <c r="J172" s="300"/>
      <c r="K172" s="300"/>
      <c r="L172" s="300"/>
      <c r="M172" s="300"/>
      <c r="N172" s="300"/>
      <c r="O172" s="300"/>
      <c r="P172" s="300"/>
      <c r="Q172" s="300"/>
      <c r="R172" s="300"/>
      <c r="S172" s="300"/>
      <c r="T172" s="300"/>
      <c r="U172" s="300"/>
      <c r="V172" s="300"/>
      <c r="W172" s="300"/>
      <c r="X172" s="300"/>
      <c r="Y172" s="300"/>
      <c r="Z172" s="300"/>
      <c r="AA172" s="300"/>
      <c r="AB172" s="300"/>
      <c r="AC172" s="300"/>
      <c r="AD172" s="300"/>
      <c r="AE172" s="300"/>
      <c r="AF172" s="300"/>
      <c r="AG172" s="300"/>
      <c r="AH172" s="300"/>
      <c r="AI172" s="300"/>
      <c r="AJ172" s="300"/>
      <c r="AK172" s="300"/>
      <c r="AL172" s="300"/>
      <c r="AM172" s="300"/>
      <c r="AN172" s="300"/>
      <c r="AO172" s="300"/>
      <c r="AP172" s="300"/>
      <c r="AQ172" s="300"/>
      <c r="AR172" s="300"/>
      <c r="AS172" s="300"/>
      <c r="AT172" s="300"/>
      <c r="AU172" s="300"/>
      <c r="AV172" s="300"/>
      <c r="AW172" s="300"/>
      <c r="AX172" s="300"/>
      <c r="AY172" s="300"/>
      <c r="AZ172" s="300"/>
      <c r="BA172" s="300"/>
      <c r="BB172" s="300"/>
      <c r="BC172" s="300"/>
      <c r="BD172" s="300"/>
      <c r="BE172" s="300"/>
      <c r="BF172" s="300"/>
      <c r="BG172" s="300"/>
      <c r="BH172" s="300"/>
      <c r="BI172" s="300"/>
      <c r="BJ172" s="300"/>
      <c r="BK172" s="300"/>
      <c r="BL172" s="300"/>
      <c r="BM172" s="300"/>
      <c r="BN172" s="300"/>
      <c r="BO172" s="300"/>
    </row>
    <row r="173" spans="3:67" ht="12.75">
      <c r="C173" s="300"/>
      <c r="D173" s="300"/>
      <c r="E173" s="300"/>
      <c r="F173" s="300"/>
      <c r="G173" s="300"/>
      <c r="H173" s="300"/>
      <c r="I173" s="300"/>
      <c r="J173" s="300"/>
      <c r="K173" s="300"/>
      <c r="L173" s="300"/>
      <c r="M173" s="300"/>
      <c r="N173" s="300"/>
      <c r="O173" s="300"/>
      <c r="P173" s="300"/>
      <c r="Q173" s="300"/>
      <c r="R173" s="300"/>
      <c r="S173" s="300"/>
      <c r="T173" s="300"/>
      <c r="U173" s="300"/>
      <c r="V173" s="300"/>
      <c r="W173" s="300"/>
      <c r="X173" s="300"/>
      <c r="Y173" s="300"/>
      <c r="Z173" s="300"/>
      <c r="AA173" s="300"/>
      <c r="AB173" s="300"/>
      <c r="AC173" s="300"/>
      <c r="AD173" s="300"/>
      <c r="AE173" s="300"/>
      <c r="AF173" s="300"/>
      <c r="AG173" s="300"/>
      <c r="AH173" s="300"/>
      <c r="AI173" s="300"/>
      <c r="AJ173" s="300"/>
      <c r="AK173" s="300"/>
      <c r="AL173" s="300"/>
      <c r="AM173" s="300"/>
      <c r="AN173" s="300"/>
      <c r="AO173" s="300"/>
      <c r="AP173" s="300"/>
      <c r="AQ173" s="300"/>
      <c r="AR173" s="300"/>
      <c r="AS173" s="300"/>
      <c r="AT173" s="300"/>
      <c r="AU173" s="300"/>
      <c r="AV173" s="300"/>
      <c r="AW173" s="300"/>
      <c r="AX173" s="300"/>
      <c r="AY173" s="300"/>
      <c r="AZ173" s="300"/>
      <c r="BA173" s="300"/>
      <c r="BB173" s="300"/>
      <c r="BC173" s="300"/>
      <c r="BD173" s="300"/>
      <c r="BE173" s="300"/>
      <c r="BF173" s="300"/>
      <c r="BG173" s="300"/>
      <c r="BH173" s="300"/>
      <c r="BI173" s="300"/>
      <c r="BJ173" s="300"/>
      <c r="BK173" s="300"/>
      <c r="BL173" s="300"/>
      <c r="BM173" s="300"/>
      <c r="BN173" s="300"/>
      <c r="BO173" s="300"/>
    </row>
    <row r="174" spans="3:67" ht="12.75">
      <c r="C174" s="300"/>
      <c r="D174" s="300"/>
      <c r="E174" s="300"/>
      <c r="F174" s="300"/>
      <c r="G174" s="300"/>
      <c r="H174" s="300"/>
      <c r="I174" s="300"/>
      <c r="J174" s="300"/>
      <c r="K174" s="300"/>
      <c r="L174" s="300"/>
      <c r="M174" s="300"/>
      <c r="N174" s="300"/>
      <c r="O174" s="300"/>
      <c r="P174" s="300"/>
      <c r="Q174" s="300"/>
      <c r="R174" s="300"/>
      <c r="S174" s="300"/>
      <c r="T174" s="300"/>
      <c r="U174" s="300"/>
      <c r="V174" s="300"/>
      <c r="W174" s="300"/>
      <c r="X174" s="300"/>
      <c r="Y174" s="300"/>
      <c r="Z174" s="300"/>
      <c r="AA174" s="300"/>
      <c r="AB174" s="300"/>
      <c r="AC174" s="300"/>
      <c r="AD174" s="300"/>
      <c r="AE174" s="300"/>
      <c r="AF174" s="300"/>
      <c r="AG174" s="300"/>
      <c r="AH174" s="300"/>
      <c r="AI174" s="300"/>
      <c r="AJ174" s="300"/>
      <c r="AK174" s="300"/>
      <c r="AL174" s="300"/>
      <c r="AM174" s="300"/>
      <c r="AN174" s="300"/>
      <c r="AO174" s="300"/>
      <c r="AP174" s="300"/>
      <c r="AQ174" s="300"/>
      <c r="AR174" s="300"/>
      <c r="AS174" s="300"/>
      <c r="AT174" s="300"/>
      <c r="AU174" s="300"/>
      <c r="AV174" s="300"/>
      <c r="AW174" s="300"/>
      <c r="AX174" s="300"/>
      <c r="AY174" s="300"/>
      <c r="AZ174" s="300"/>
      <c r="BA174" s="300"/>
      <c r="BB174" s="300"/>
      <c r="BC174" s="300"/>
      <c r="BD174" s="300"/>
      <c r="BE174" s="300"/>
      <c r="BF174" s="300"/>
      <c r="BG174" s="300"/>
      <c r="BH174" s="300"/>
      <c r="BI174" s="300"/>
      <c r="BJ174" s="300"/>
      <c r="BK174" s="300"/>
      <c r="BL174" s="300"/>
      <c r="BM174" s="300"/>
      <c r="BN174" s="300"/>
      <c r="BO174" s="300"/>
    </row>
    <row r="175" spans="3:67" ht="12.75">
      <c r="C175" s="300"/>
      <c r="D175" s="300"/>
      <c r="E175" s="300"/>
      <c r="F175" s="300"/>
      <c r="G175" s="300"/>
      <c r="H175" s="300"/>
      <c r="I175" s="300"/>
      <c r="J175" s="300"/>
      <c r="K175" s="300"/>
      <c r="L175" s="300"/>
      <c r="M175" s="300"/>
      <c r="N175" s="300"/>
      <c r="O175" s="300"/>
      <c r="P175" s="300"/>
      <c r="Q175" s="300"/>
      <c r="R175" s="300"/>
      <c r="S175" s="300"/>
      <c r="T175" s="300"/>
      <c r="U175" s="300"/>
      <c r="V175" s="300"/>
      <c r="W175" s="300"/>
      <c r="X175" s="300"/>
      <c r="Y175" s="300"/>
      <c r="Z175" s="300"/>
      <c r="AA175" s="300"/>
      <c r="AB175" s="300"/>
      <c r="AC175" s="300"/>
      <c r="AD175" s="300"/>
      <c r="AE175" s="300"/>
      <c r="AF175" s="300"/>
      <c r="AG175" s="300"/>
      <c r="AH175" s="300"/>
      <c r="AI175" s="300"/>
      <c r="AJ175" s="300"/>
      <c r="AK175" s="300"/>
      <c r="AL175" s="300"/>
      <c r="AM175" s="300"/>
      <c r="AN175" s="300"/>
      <c r="AO175" s="300"/>
      <c r="AP175" s="300"/>
      <c r="AQ175" s="300"/>
      <c r="AR175" s="300"/>
      <c r="AS175" s="300"/>
      <c r="AT175" s="300"/>
      <c r="AU175" s="300"/>
      <c r="AV175" s="300"/>
      <c r="AW175" s="300"/>
      <c r="AX175" s="300"/>
      <c r="AY175" s="300"/>
      <c r="AZ175" s="300"/>
      <c r="BA175" s="300"/>
      <c r="BB175" s="300"/>
      <c r="BC175" s="300"/>
      <c r="BD175" s="300"/>
      <c r="BE175" s="300"/>
      <c r="BF175" s="300"/>
      <c r="BG175" s="300"/>
      <c r="BH175" s="300"/>
      <c r="BI175" s="300"/>
      <c r="BJ175" s="300"/>
      <c r="BK175" s="300"/>
      <c r="BL175" s="300"/>
      <c r="BM175" s="300"/>
      <c r="BN175" s="300"/>
      <c r="BO175" s="300"/>
    </row>
    <row r="176" spans="3:67" ht="12.75">
      <c r="C176" s="300"/>
      <c r="D176" s="300"/>
      <c r="E176" s="300"/>
      <c r="F176" s="300"/>
      <c r="G176" s="300"/>
      <c r="H176" s="300"/>
      <c r="I176" s="300"/>
      <c r="J176" s="300"/>
      <c r="K176" s="300"/>
      <c r="L176" s="300"/>
      <c r="M176" s="300"/>
      <c r="N176" s="300"/>
      <c r="O176" s="300"/>
      <c r="P176" s="300"/>
      <c r="Q176" s="300"/>
      <c r="R176" s="300"/>
      <c r="S176" s="300"/>
      <c r="T176" s="300"/>
      <c r="U176" s="300"/>
      <c r="V176" s="300"/>
      <c r="W176" s="300"/>
      <c r="X176" s="300"/>
      <c r="Y176" s="300"/>
      <c r="Z176" s="300"/>
      <c r="AA176" s="300"/>
      <c r="AB176" s="300"/>
      <c r="AC176" s="300"/>
      <c r="AD176" s="300"/>
      <c r="AE176" s="300"/>
      <c r="AF176" s="300"/>
      <c r="AG176" s="300"/>
      <c r="AH176" s="300"/>
      <c r="AI176" s="300"/>
      <c r="AJ176" s="300"/>
      <c r="AK176" s="300"/>
      <c r="AL176" s="300"/>
      <c r="AM176" s="300"/>
      <c r="AN176" s="300"/>
      <c r="AO176" s="300"/>
      <c r="AP176" s="300"/>
      <c r="AQ176" s="300"/>
      <c r="AR176" s="300"/>
      <c r="AS176" s="300"/>
      <c r="AT176" s="300"/>
      <c r="AU176" s="300"/>
      <c r="AV176" s="300"/>
      <c r="AW176" s="300"/>
      <c r="AX176" s="300"/>
      <c r="AY176" s="300"/>
      <c r="AZ176" s="300"/>
      <c r="BA176" s="300"/>
      <c r="BB176" s="300"/>
      <c r="BC176" s="300"/>
      <c r="BD176" s="300"/>
      <c r="BE176" s="300"/>
      <c r="BF176" s="300"/>
      <c r="BG176" s="300"/>
      <c r="BH176" s="300"/>
      <c r="BI176" s="300"/>
      <c r="BJ176" s="300"/>
      <c r="BK176" s="300"/>
      <c r="BL176" s="300"/>
      <c r="BM176" s="300"/>
      <c r="BN176" s="300"/>
      <c r="BO176" s="300"/>
    </row>
    <row r="177" spans="3:67" ht="12.75">
      <c r="C177" s="300"/>
      <c r="D177" s="300"/>
      <c r="E177" s="300"/>
      <c r="F177" s="300"/>
      <c r="G177" s="300"/>
      <c r="H177" s="300"/>
      <c r="I177" s="300"/>
      <c r="J177" s="300"/>
      <c r="K177" s="300"/>
      <c r="L177" s="300"/>
      <c r="M177" s="300"/>
      <c r="N177" s="300"/>
      <c r="O177" s="300"/>
      <c r="P177" s="300"/>
      <c r="Q177" s="300"/>
      <c r="R177" s="300"/>
      <c r="S177" s="300"/>
      <c r="T177" s="300"/>
      <c r="U177" s="300"/>
      <c r="V177" s="300"/>
      <c r="W177" s="300"/>
      <c r="X177" s="300"/>
      <c r="Y177" s="300"/>
      <c r="Z177" s="300"/>
      <c r="AA177" s="300"/>
      <c r="AB177" s="300"/>
      <c r="AC177" s="300"/>
      <c r="AD177" s="300"/>
      <c r="AE177" s="300"/>
      <c r="AF177" s="300"/>
      <c r="AG177" s="300"/>
      <c r="AH177" s="300"/>
      <c r="AI177" s="300"/>
      <c r="AJ177" s="300"/>
      <c r="AK177" s="300"/>
      <c r="AL177" s="300"/>
      <c r="AM177" s="300"/>
      <c r="AN177" s="300"/>
      <c r="AO177" s="300"/>
      <c r="AP177" s="300"/>
      <c r="AQ177" s="300"/>
      <c r="AR177" s="300"/>
      <c r="AS177" s="300"/>
      <c r="AT177" s="300"/>
      <c r="AU177" s="300"/>
      <c r="AV177" s="300"/>
      <c r="AW177" s="300"/>
      <c r="AX177" s="300"/>
      <c r="AY177" s="300"/>
      <c r="AZ177" s="300"/>
      <c r="BA177" s="300"/>
      <c r="BB177" s="300"/>
      <c r="BC177" s="300"/>
      <c r="BD177" s="300"/>
      <c r="BE177" s="300"/>
      <c r="BF177" s="300"/>
      <c r="BG177" s="300"/>
      <c r="BH177" s="300"/>
      <c r="BI177" s="300"/>
      <c r="BJ177" s="300"/>
      <c r="BK177" s="300"/>
      <c r="BL177" s="300"/>
      <c r="BM177" s="300"/>
      <c r="BN177" s="300"/>
      <c r="BO177" s="300"/>
    </row>
    <row r="178" spans="3:67" ht="12.75">
      <c r="C178" s="300"/>
      <c r="D178" s="300"/>
      <c r="E178" s="300"/>
      <c r="F178" s="300"/>
      <c r="G178" s="300"/>
      <c r="H178" s="300"/>
      <c r="I178" s="300"/>
      <c r="J178" s="300"/>
      <c r="K178" s="300"/>
      <c r="L178" s="300"/>
      <c r="M178" s="300"/>
      <c r="N178" s="300"/>
      <c r="O178" s="300"/>
      <c r="P178" s="300"/>
      <c r="Q178" s="300"/>
      <c r="R178" s="300"/>
      <c r="S178" s="300"/>
      <c r="T178" s="300"/>
      <c r="U178" s="300"/>
      <c r="V178" s="300"/>
      <c r="W178" s="300"/>
      <c r="X178" s="300"/>
      <c r="Y178" s="300"/>
      <c r="Z178" s="300"/>
      <c r="AA178" s="300"/>
      <c r="AB178" s="300"/>
      <c r="AC178" s="300"/>
      <c r="AD178" s="300"/>
      <c r="AE178" s="300"/>
      <c r="AF178" s="300"/>
      <c r="AG178" s="300"/>
      <c r="AH178" s="300"/>
      <c r="AI178" s="300"/>
      <c r="AJ178" s="300"/>
      <c r="AK178" s="300"/>
      <c r="AL178" s="300"/>
      <c r="AM178" s="300"/>
      <c r="AN178" s="300"/>
      <c r="AO178" s="300"/>
      <c r="AP178" s="300"/>
      <c r="AQ178" s="300"/>
      <c r="AR178" s="300"/>
      <c r="AS178" s="300"/>
      <c r="AT178" s="300"/>
      <c r="AU178" s="300"/>
      <c r="AV178" s="300"/>
      <c r="AW178" s="300"/>
      <c r="AX178" s="300"/>
      <c r="AY178" s="300"/>
      <c r="AZ178" s="300"/>
      <c r="BA178" s="300"/>
      <c r="BB178" s="300"/>
      <c r="BC178" s="300"/>
      <c r="BD178" s="300"/>
      <c r="BE178" s="300"/>
      <c r="BF178" s="300"/>
      <c r="BG178" s="300"/>
      <c r="BH178" s="300"/>
      <c r="BI178" s="300"/>
      <c r="BJ178" s="300"/>
      <c r="BK178" s="300"/>
      <c r="BL178" s="300"/>
      <c r="BM178" s="300"/>
      <c r="BN178" s="300"/>
      <c r="BO178" s="300"/>
    </row>
    <row r="179" spans="3:67" ht="12.75">
      <c r="C179" s="300"/>
      <c r="D179" s="300"/>
      <c r="E179" s="300"/>
      <c r="F179" s="300"/>
      <c r="G179" s="300"/>
      <c r="H179" s="300"/>
      <c r="I179" s="300"/>
      <c r="J179" s="300"/>
      <c r="K179" s="300"/>
      <c r="L179" s="300"/>
      <c r="M179" s="300"/>
      <c r="N179" s="300"/>
      <c r="O179" s="300"/>
      <c r="P179" s="300"/>
      <c r="Q179" s="300"/>
      <c r="R179" s="300"/>
      <c r="S179" s="300"/>
      <c r="T179" s="300"/>
      <c r="U179" s="300"/>
      <c r="V179" s="300"/>
      <c r="W179" s="300"/>
      <c r="X179" s="300"/>
      <c r="Y179" s="300"/>
      <c r="Z179" s="300"/>
      <c r="AA179" s="300"/>
      <c r="AB179" s="300"/>
      <c r="AC179" s="300"/>
      <c r="AD179" s="300"/>
      <c r="AE179" s="300"/>
      <c r="AF179" s="300"/>
      <c r="AG179" s="300"/>
      <c r="AH179" s="300"/>
      <c r="AI179" s="300"/>
      <c r="AJ179" s="300"/>
      <c r="AK179" s="300"/>
      <c r="AL179" s="300"/>
      <c r="AM179" s="300"/>
      <c r="AN179" s="300"/>
      <c r="AO179" s="300"/>
      <c r="AP179" s="300"/>
      <c r="AQ179" s="300"/>
      <c r="AR179" s="300"/>
      <c r="AS179" s="300"/>
      <c r="AT179" s="300"/>
      <c r="AU179" s="300"/>
      <c r="AV179" s="300"/>
      <c r="AW179" s="300"/>
      <c r="AX179" s="300"/>
      <c r="AY179" s="300"/>
      <c r="AZ179" s="300"/>
      <c r="BA179" s="300"/>
      <c r="BB179" s="300"/>
      <c r="BC179" s="300"/>
      <c r="BD179" s="300"/>
      <c r="BE179" s="300"/>
      <c r="BF179" s="300"/>
      <c r="BG179" s="300"/>
      <c r="BH179" s="300"/>
      <c r="BI179" s="300"/>
      <c r="BJ179" s="300"/>
      <c r="BK179" s="300"/>
      <c r="BL179" s="300"/>
      <c r="BM179" s="300"/>
      <c r="BN179" s="300"/>
      <c r="BO179" s="300"/>
    </row>
    <row r="180" spans="3:67" ht="12.75">
      <c r="C180" s="300"/>
      <c r="D180" s="300"/>
      <c r="E180" s="300"/>
      <c r="F180" s="300"/>
      <c r="G180" s="300"/>
      <c r="H180" s="300"/>
      <c r="I180" s="300"/>
      <c r="J180" s="300"/>
      <c r="K180" s="300"/>
      <c r="L180" s="300"/>
      <c r="M180" s="300"/>
      <c r="N180" s="300"/>
      <c r="O180" s="300"/>
      <c r="P180" s="300"/>
      <c r="Q180" s="300"/>
      <c r="R180" s="300"/>
      <c r="S180" s="300"/>
      <c r="T180" s="300"/>
      <c r="U180" s="300"/>
      <c r="V180" s="300"/>
      <c r="W180" s="300"/>
      <c r="X180" s="300"/>
      <c r="Y180" s="300"/>
      <c r="Z180" s="300"/>
      <c r="AA180" s="300"/>
      <c r="AB180" s="300"/>
      <c r="AC180" s="300"/>
      <c r="AD180" s="300"/>
      <c r="AE180" s="300"/>
      <c r="AF180" s="300"/>
      <c r="AG180" s="300"/>
      <c r="AH180" s="300"/>
      <c r="AI180" s="300"/>
      <c r="AJ180" s="300"/>
      <c r="AK180" s="300"/>
      <c r="AL180" s="300"/>
      <c r="AM180" s="300"/>
      <c r="AN180" s="300"/>
      <c r="AO180" s="300"/>
      <c r="AP180" s="300"/>
      <c r="AQ180" s="300"/>
      <c r="AR180" s="300"/>
      <c r="AS180" s="300"/>
      <c r="AT180" s="300"/>
      <c r="AU180" s="300"/>
      <c r="AV180" s="300"/>
      <c r="AW180" s="300"/>
      <c r="AX180" s="300"/>
      <c r="AY180" s="300"/>
      <c r="AZ180" s="300"/>
      <c r="BA180" s="300"/>
      <c r="BB180" s="300"/>
      <c r="BC180" s="300"/>
      <c r="BD180" s="300"/>
      <c r="BE180" s="300"/>
      <c r="BF180" s="300"/>
      <c r="BG180" s="300"/>
      <c r="BH180" s="300"/>
      <c r="BI180" s="300"/>
      <c r="BJ180" s="300"/>
      <c r="BK180" s="300"/>
      <c r="BL180" s="300"/>
      <c r="BM180" s="300"/>
      <c r="BN180" s="300"/>
      <c r="BO180" s="300"/>
    </row>
    <row r="181" spans="3:67" ht="12.75">
      <c r="C181" s="300"/>
      <c r="D181" s="300"/>
      <c r="E181" s="300"/>
      <c r="F181" s="300"/>
      <c r="G181" s="300"/>
      <c r="H181" s="300"/>
      <c r="I181" s="300"/>
      <c r="J181" s="300"/>
      <c r="K181" s="300"/>
      <c r="L181" s="300"/>
      <c r="M181" s="300"/>
      <c r="N181" s="300"/>
      <c r="O181" s="300"/>
      <c r="P181" s="300"/>
      <c r="Q181" s="300"/>
      <c r="R181" s="300"/>
      <c r="S181" s="300"/>
      <c r="T181" s="300"/>
      <c r="U181" s="300"/>
      <c r="V181" s="300"/>
      <c r="W181" s="300"/>
      <c r="X181" s="300"/>
      <c r="Y181" s="300"/>
      <c r="Z181" s="300"/>
      <c r="AA181" s="300"/>
      <c r="AB181" s="300"/>
      <c r="AC181" s="300"/>
      <c r="AD181" s="300"/>
      <c r="AE181" s="300"/>
      <c r="AF181" s="300"/>
      <c r="AG181" s="300"/>
      <c r="AH181" s="300"/>
      <c r="AI181" s="300"/>
      <c r="AJ181" s="300"/>
      <c r="AK181" s="300"/>
      <c r="AL181" s="300"/>
      <c r="AM181" s="300"/>
      <c r="AN181" s="300"/>
      <c r="AO181" s="300"/>
      <c r="AP181" s="300"/>
      <c r="AQ181" s="300"/>
      <c r="AR181" s="300"/>
      <c r="AS181" s="300"/>
      <c r="AT181" s="300"/>
      <c r="AU181" s="300"/>
      <c r="AV181" s="300"/>
      <c r="AW181" s="300"/>
      <c r="AX181" s="300"/>
      <c r="AY181" s="300"/>
      <c r="AZ181" s="300"/>
      <c r="BA181" s="300"/>
      <c r="BB181" s="300"/>
      <c r="BC181" s="300"/>
      <c r="BD181" s="300"/>
      <c r="BE181" s="300"/>
      <c r="BF181" s="300"/>
      <c r="BG181" s="300"/>
      <c r="BH181" s="300"/>
      <c r="BI181" s="300"/>
      <c r="BJ181" s="300"/>
      <c r="BK181" s="300"/>
      <c r="BL181" s="300"/>
      <c r="BM181" s="300"/>
      <c r="BN181" s="300"/>
      <c r="BO181" s="300"/>
    </row>
    <row r="182" spans="3:67" ht="12.75">
      <c r="C182" s="300"/>
      <c r="D182" s="300"/>
      <c r="E182" s="300"/>
      <c r="F182" s="300"/>
      <c r="G182" s="300"/>
      <c r="H182" s="300"/>
      <c r="I182" s="300"/>
      <c r="J182" s="300"/>
      <c r="K182" s="300"/>
      <c r="L182" s="300"/>
      <c r="M182" s="300"/>
      <c r="N182" s="300"/>
      <c r="O182" s="300"/>
      <c r="P182" s="300"/>
      <c r="Q182" s="300"/>
      <c r="R182" s="300"/>
      <c r="S182" s="300"/>
      <c r="T182" s="300"/>
      <c r="U182" s="300"/>
      <c r="V182" s="300"/>
      <c r="W182" s="300"/>
      <c r="X182" s="300"/>
      <c r="Y182" s="300"/>
      <c r="Z182" s="300"/>
      <c r="AA182" s="300"/>
      <c r="AB182" s="300"/>
      <c r="AC182" s="300"/>
      <c r="AD182" s="300"/>
      <c r="AE182" s="300"/>
      <c r="AF182" s="300"/>
      <c r="AG182" s="300"/>
      <c r="AH182" s="300"/>
      <c r="AI182" s="300"/>
      <c r="AJ182" s="300"/>
      <c r="AK182" s="300"/>
      <c r="AL182" s="300"/>
      <c r="AM182" s="300"/>
      <c r="AN182" s="300"/>
      <c r="AO182" s="300"/>
      <c r="AP182" s="300"/>
      <c r="AQ182" s="300"/>
      <c r="AR182" s="300"/>
      <c r="AS182" s="300"/>
      <c r="AT182" s="300"/>
      <c r="AU182" s="300"/>
      <c r="AV182" s="300"/>
      <c r="AW182" s="300"/>
      <c r="AX182" s="300"/>
      <c r="AY182" s="300"/>
      <c r="AZ182" s="300"/>
      <c r="BA182" s="300"/>
      <c r="BB182" s="300"/>
      <c r="BC182" s="300"/>
      <c r="BD182" s="300"/>
      <c r="BE182" s="300"/>
      <c r="BF182" s="300"/>
      <c r="BG182" s="300"/>
      <c r="BH182" s="300"/>
      <c r="BI182" s="300"/>
      <c r="BJ182" s="300"/>
      <c r="BK182" s="300"/>
      <c r="BL182" s="300"/>
      <c r="BM182" s="300"/>
      <c r="BN182" s="300"/>
      <c r="BO182" s="300"/>
    </row>
    <row r="183" spans="3:67" ht="12.75">
      <c r="C183" s="300"/>
      <c r="D183" s="300"/>
      <c r="E183" s="300"/>
      <c r="F183" s="300"/>
      <c r="G183" s="300"/>
      <c r="H183" s="300"/>
      <c r="I183" s="300"/>
      <c r="J183" s="300"/>
      <c r="K183" s="300"/>
      <c r="L183" s="300"/>
      <c r="M183" s="300"/>
      <c r="N183" s="300"/>
      <c r="O183" s="300"/>
      <c r="P183" s="300"/>
      <c r="Q183" s="300"/>
      <c r="R183" s="300"/>
      <c r="S183" s="300"/>
      <c r="T183" s="300"/>
      <c r="U183" s="300"/>
      <c r="V183" s="300"/>
      <c r="W183" s="300"/>
      <c r="X183" s="300"/>
      <c r="Y183" s="300"/>
      <c r="Z183" s="300"/>
      <c r="AA183" s="300"/>
      <c r="AB183" s="300"/>
      <c r="AC183" s="300"/>
      <c r="AD183" s="300"/>
      <c r="AE183" s="300"/>
      <c r="AF183" s="300"/>
      <c r="AG183" s="300"/>
      <c r="AH183" s="300"/>
      <c r="AI183" s="300"/>
      <c r="AJ183" s="300"/>
      <c r="AK183" s="300"/>
      <c r="AL183" s="300"/>
      <c r="AM183" s="300"/>
      <c r="AN183" s="300"/>
      <c r="AO183" s="300"/>
      <c r="AP183" s="300"/>
      <c r="AQ183" s="300"/>
      <c r="AR183" s="300"/>
      <c r="AS183" s="300"/>
      <c r="AT183" s="300"/>
      <c r="AU183" s="300"/>
      <c r="AV183" s="300"/>
      <c r="AW183" s="300"/>
      <c r="AX183" s="300"/>
      <c r="AY183" s="300"/>
      <c r="AZ183" s="300"/>
      <c r="BA183" s="300"/>
      <c r="BB183" s="300"/>
      <c r="BC183" s="300"/>
      <c r="BD183" s="300"/>
      <c r="BE183" s="300"/>
      <c r="BF183" s="300"/>
      <c r="BG183" s="300"/>
      <c r="BH183" s="300"/>
      <c r="BI183" s="300"/>
      <c r="BJ183" s="300"/>
      <c r="BK183" s="300"/>
      <c r="BL183" s="300"/>
      <c r="BM183" s="300"/>
      <c r="BN183" s="300"/>
      <c r="BO183" s="300"/>
    </row>
    <row r="184" spans="3:67" ht="12.75">
      <c r="C184" s="300"/>
      <c r="D184" s="300"/>
      <c r="E184" s="300"/>
      <c r="F184" s="300"/>
      <c r="G184" s="300"/>
      <c r="H184" s="300"/>
      <c r="I184" s="300"/>
      <c r="J184" s="300"/>
      <c r="K184" s="300"/>
      <c r="L184" s="300"/>
      <c r="M184" s="300"/>
      <c r="N184" s="300"/>
      <c r="O184" s="300"/>
      <c r="P184" s="300"/>
      <c r="Q184" s="300"/>
      <c r="R184" s="300"/>
      <c r="S184" s="300"/>
      <c r="T184" s="300"/>
      <c r="U184" s="300"/>
      <c r="V184" s="300"/>
      <c r="W184" s="300"/>
      <c r="X184" s="300"/>
      <c r="Y184" s="300"/>
      <c r="Z184" s="300"/>
      <c r="AA184" s="300"/>
      <c r="AB184" s="300"/>
      <c r="AC184" s="300"/>
      <c r="AD184" s="300"/>
      <c r="AE184" s="300"/>
      <c r="AF184" s="300"/>
      <c r="AG184" s="300"/>
      <c r="AH184" s="300"/>
      <c r="AI184" s="300"/>
      <c r="AJ184" s="300"/>
      <c r="AK184" s="300"/>
      <c r="AL184" s="300"/>
      <c r="AM184" s="300"/>
      <c r="AN184" s="300"/>
      <c r="AO184" s="300"/>
      <c r="AP184" s="300"/>
      <c r="AQ184" s="300"/>
      <c r="AR184" s="300"/>
      <c r="AS184" s="300"/>
      <c r="AT184" s="300"/>
      <c r="AU184" s="300"/>
      <c r="AV184" s="300"/>
      <c r="AW184" s="300"/>
      <c r="AX184" s="300"/>
      <c r="AY184" s="300"/>
      <c r="AZ184" s="300"/>
      <c r="BA184" s="300"/>
      <c r="BB184" s="300"/>
      <c r="BC184" s="300"/>
      <c r="BD184" s="300"/>
      <c r="BE184" s="300"/>
      <c r="BF184" s="300"/>
      <c r="BG184" s="300"/>
      <c r="BH184" s="300"/>
      <c r="BI184" s="300"/>
      <c r="BJ184" s="300"/>
      <c r="BK184" s="300"/>
      <c r="BL184" s="300"/>
      <c r="BM184" s="300"/>
      <c r="BN184" s="300"/>
      <c r="BO184" s="300"/>
    </row>
    <row r="185" spans="3:67" ht="12.75">
      <c r="C185" s="300"/>
      <c r="D185" s="300"/>
      <c r="E185" s="300"/>
      <c r="F185" s="300"/>
      <c r="G185" s="300"/>
      <c r="H185" s="300"/>
      <c r="I185" s="300"/>
      <c r="J185" s="300"/>
      <c r="K185" s="300"/>
      <c r="L185" s="300"/>
      <c r="M185" s="300"/>
      <c r="N185" s="300"/>
      <c r="O185" s="300"/>
      <c r="P185" s="300"/>
      <c r="Q185" s="300"/>
      <c r="R185" s="300"/>
      <c r="S185" s="300"/>
      <c r="T185" s="300"/>
      <c r="U185" s="300"/>
      <c r="V185" s="300"/>
      <c r="W185" s="300"/>
      <c r="X185" s="300"/>
      <c r="Y185" s="300"/>
      <c r="Z185" s="300"/>
      <c r="AA185" s="300"/>
      <c r="AB185" s="300"/>
      <c r="AC185" s="300"/>
      <c r="AD185" s="300"/>
      <c r="AE185" s="300"/>
      <c r="AF185" s="300"/>
      <c r="AG185" s="300"/>
      <c r="AH185" s="300"/>
      <c r="AI185" s="300"/>
      <c r="AJ185" s="300"/>
      <c r="AK185" s="300"/>
      <c r="AL185" s="300"/>
      <c r="AM185" s="300"/>
      <c r="AN185" s="300"/>
      <c r="AO185" s="300"/>
      <c r="AP185" s="300"/>
      <c r="AQ185" s="300"/>
      <c r="AR185" s="300"/>
      <c r="AS185" s="300"/>
      <c r="AT185" s="300"/>
      <c r="AU185" s="300"/>
      <c r="AV185" s="300"/>
      <c r="AW185" s="300"/>
      <c r="AX185" s="300"/>
      <c r="AY185" s="300"/>
      <c r="AZ185" s="300"/>
      <c r="BA185" s="300"/>
      <c r="BB185" s="300"/>
      <c r="BC185" s="300"/>
      <c r="BD185" s="300"/>
      <c r="BE185" s="300"/>
      <c r="BF185" s="300"/>
      <c r="BG185" s="300"/>
      <c r="BH185" s="300"/>
      <c r="BI185" s="300"/>
      <c r="BJ185" s="300"/>
      <c r="BK185" s="300"/>
      <c r="BL185" s="300"/>
      <c r="BM185" s="300"/>
      <c r="BN185" s="300"/>
      <c r="BO185" s="300"/>
    </row>
    <row r="186" spans="3:67" ht="12.75">
      <c r="C186" s="300"/>
      <c r="D186" s="300"/>
      <c r="E186" s="300"/>
      <c r="F186" s="300"/>
      <c r="G186" s="300"/>
      <c r="H186" s="300"/>
      <c r="I186" s="300"/>
      <c r="J186" s="300"/>
      <c r="K186" s="300"/>
      <c r="L186" s="300"/>
      <c r="M186" s="300"/>
      <c r="N186" s="300"/>
      <c r="O186" s="300"/>
      <c r="P186" s="300"/>
      <c r="Q186" s="300"/>
      <c r="R186" s="300"/>
      <c r="S186" s="300"/>
      <c r="T186" s="300"/>
      <c r="U186" s="300"/>
      <c r="V186" s="300"/>
      <c r="W186" s="300"/>
      <c r="X186" s="300"/>
      <c r="Y186" s="300"/>
      <c r="Z186" s="300"/>
      <c r="AA186" s="300"/>
      <c r="AB186" s="300"/>
      <c r="AC186" s="300"/>
      <c r="AD186" s="300"/>
      <c r="AE186" s="300"/>
      <c r="AF186" s="300"/>
      <c r="AG186" s="300"/>
      <c r="AH186" s="300"/>
      <c r="AI186" s="300"/>
      <c r="AJ186" s="300"/>
      <c r="AK186" s="300"/>
      <c r="AL186" s="300"/>
      <c r="AM186" s="300"/>
      <c r="AN186" s="300"/>
      <c r="AO186" s="300"/>
      <c r="AP186" s="300"/>
      <c r="AQ186" s="300"/>
      <c r="AR186" s="300"/>
      <c r="AS186" s="300"/>
      <c r="AT186" s="300"/>
      <c r="AU186" s="300"/>
      <c r="AV186" s="300"/>
      <c r="AW186" s="300"/>
      <c r="AX186" s="300"/>
      <c r="AY186" s="300"/>
      <c r="AZ186" s="300"/>
      <c r="BA186" s="300"/>
      <c r="BB186" s="300"/>
      <c r="BC186" s="300"/>
      <c r="BD186" s="300"/>
      <c r="BE186" s="300"/>
      <c r="BF186" s="300"/>
      <c r="BG186" s="300"/>
      <c r="BH186" s="300"/>
      <c r="BI186" s="300"/>
      <c r="BJ186" s="300"/>
      <c r="BK186" s="300"/>
      <c r="BL186" s="300"/>
      <c r="BM186" s="300"/>
      <c r="BN186" s="300"/>
      <c r="BO186" s="300"/>
    </row>
    <row r="187" spans="3:67" ht="12.75">
      <c r="C187" s="300"/>
      <c r="D187" s="300"/>
      <c r="E187" s="300"/>
      <c r="F187" s="300"/>
      <c r="G187" s="300"/>
      <c r="H187" s="300"/>
      <c r="I187" s="300"/>
      <c r="J187" s="300"/>
      <c r="K187" s="300"/>
      <c r="L187" s="300"/>
      <c r="M187" s="300"/>
      <c r="N187" s="300"/>
      <c r="O187" s="300"/>
      <c r="P187" s="300"/>
      <c r="Q187" s="300"/>
      <c r="R187" s="300"/>
      <c r="S187" s="300"/>
      <c r="T187" s="300"/>
      <c r="U187" s="300"/>
      <c r="V187" s="300"/>
      <c r="W187" s="300"/>
      <c r="X187" s="300"/>
      <c r="Y187" s="300"/>
      <c r="Z187" s="300"/>
      <c r="AA187" s="300"/>
      <c r="AB187" s="300"/>
      <c r="AC187" s="300"/>
      <c r="AD187" s="300"/>
      <c r="AE187" s="300"/>
      <c r="AF187" s="300"/>
      <c r="AG187" s="300"/>
      <c r="AH187" s="300"/>
      <c r="AI187" s="300"/>
      <c r="AJ187" s="300"/>
      <c r="AK187" s="300"/>
      <c r="AL187" s="300"/>
      <c r="AM187" s="300"/>
      <c r="AN187" s="300"/>
      <c r="AO187" s="300"/>
      <c r="AP187" s="300"/>
      <c r="AQ187" s="300"/>
      <c r="AR187" s="300"/>
      <c r="AS187" s="300"/>
      <c r="AT187" s="300"/>
      <c r="AU187" s="300"/>
      <c r="AV187" s="300"/>
      <c r="AW187" s="300"/>
      <c r="AX187" s="300"/>
      <c r="AY187" s="300"/>
      <c r="AZ187" s="300"/>
      <c r="BA187" s="300"/>
      <c r="BB187" s="300"/>
      <c r="BC187" s="300"/>
      <c r="BD187" s="300"/>
      <c r="BE187" s="300"/>
      <c r="BF187" s="300"/>
      <c r="BG187" s="300"/>
      <c r="BH187" s="300"/>
      <c r="BI187" s="300"/>
      <c r="BJ187" s="300"/>
      <c r="BK187" s="300"/>
      <c r="BL187" s="300"/>
      <c r="BM187" s="300"/>
      <c r="BN187" s="300"/>
      <c r="BO187" s="300"/>
    </row>
    <row r="188" spans="3:67" ht="12.75">
      <c r="C188" s="300"/>
      <c r="D188" s="300"/>
      <c r="E188" s="300"/>
      <c r="F188" s="300"/>
      <c r="G188" s="300"/>
      <c r="H188" s="300"/>
      <c r="I188" s="300"/>
      <c r="J188" s="300"/>
      <c r="K188" s="300"/>
      <c r="L188" s="300"/>
      <c r="M188" s="300"/>
      <c r="N188" s="300"/>
      <c r="O188" s="300"/>
      <c r="P188" s="300"/>
      <c r="Q188" s="300"/>
      <c r="R188" s="300"/>
      <c r="S188" s="300"/>
      <c r="T188" s="300"/>
      <c r="U188" s="300"/>
      <c r="V188" s="300"/>
      <c r="W188" s="300"/>
      <c r="X188" s="300"/>
      <c r="Y188" s="300"/>
      <c r="Z188" s="300"/>
      <c r="AA188" s="300"/>
      <c r="AB188" s="300"/>
      <c r="AC188" s="300"/>
      <c r="AD188" s="300"/>
      <c r="AE188" s="300"/>
      <c r="AF188" s="300"/>
      <c r="AG188" s="300"/>
      <c r="AH188" s="300"/>
      <c r="AI188" s="300"/>
      <c r="AJ188" s="300"/>
      <c r="AK188" s="300"/>
      <c r="AL188" s="300"/>
      <c r="AM188" s="300"/>
      <c r="AN188" s="300"/>
      <c r="AO188" s="300"/>
      <c r="AP188" s="300"/>
      <c r="AQ188" s="300"/>
      <c r="AR188" s="300"/>
      <c r="AS188" s="300"/>
      <c r="AT188" s="300"/>
      <c r="AU188" s="300"/>
      <c r="AV188" s="300"/>
      <c r="AW188" s="300"/>
      <c r="AX188" s="300"/>
      <c r="AY188" s="300"/>
      <c r="AZ188" s="300"/>
      <c r="BA188" s="300"/>
      <c r="BB188" s="300"/>
      <c r="BC188" s="300"/>
      <c r="BD188" s="300"/>
      <c r="BE188" s="300"/>
      <c r="BF188" s="300"/>
      <c r="BG188" s="300"/>
      <c r="BH188" s="300"/>
      <c r="BI188" s="300"/>
      <c r="BJ188" s="300"/>
      <c r="BK188" s="300"/>
      <c r="BL188" s="300"/>
      <c r="BM188" s="300"/>
      <c r="BN188" s="300"/>
      <c r="BO188" s="300"/>
    </row>
    <row r="189" spans="3:67" ht="12.75">
      <c r="C189" s="300"/>
      <c r="D189" s="300"/>
      <c r="E189" s="300"/>
      <c r="F189" s="300"/>
      <c r="G189" s="300"/>
      <c r="H189" s="300"/>
      <c r="I189" s="300"/>
      <c r="J189" s="300"/>
      <c r="K189" s="300"/>
      <c r="L189" s="300"/>
      <c r="M189" s="300"/>
      <c r="N189" s="300"/>
      <c r="O189" s="300"/>
      <c r="P189" s="300"/>
      <c r="Q189" s="300"/>
      <c r="R189" s="300"/>
      <c r="S189" s="300"/>
      <c r="T189" s="300"/>
      <c r="U189" s="300"/>
      <c r="V189" s="300"/>
      <c r="W189" s="300"/>
      <c r="X189" s="300"/>
      <c r="Y189" s="300"/>
      <c r="Z189" s="300"/>
      <c r="AA189" s="300"/>
      <c r="AB189" s="300"/>
      <c r="AC189" s="300"/>
      <c r="AD189" s="300"/>
      <c r="AE189" s="300"/>
      <c r="AF189" s="300"/>
      <c r="AG189" s="300"/>
      <c r="AH189" s="300"/>
      <c r="AI189" s="300"/>
      <c r="AJ189" s="300"/>
      <c r="AK189" s="300"/>
      <c r="AL189" s="300"/>
      <c r="AM189" s="300"/>
      <c r="AN189" s="300"/>
      <c r="AO189" s="300"/>
      <c r="AP189" s="300"/>
      <c r="AQ189" s="300"/>
      <c r="AR189" s="300"/>
      <c r="AS189" s="300"/>
      <c r="AT189" s="300"/>
      <c r="AU189" s="300"/>
      <c r="AV189" s="300"/>
      <c r="AW189" s="300"/>
      <c r="AX189" s="300"/>
      <c r="AY189" s="300"/>
      <c r="AZ189" s="300"/>
      <c r="BA189" s="300"/>
      <c r="BB189" s="300"/>
      <c r="BC189" s="300"/>
      <c r="BD189" s="300"/>
      <c r="BE189" s="300"/>
      <c r="BF189" s="300"/>
      <c r="BG189" s="300"/>
      <c r="BH189" s="300"/>
      <c r="BI189" s="300"/>
      <c r="BJ189" s="300"/>
      <c r="BK189" s="300"/>
      <c r="BL189" s="300"/>
      <c r="BM189" s="300"/>
      <c r="BN189" s="300"/>
      <c r="BO189" s="300"/>
    </row>
    <row r="190" spans="3:67" ht="12.75">
      <c r="C190" s="300"/>
      <c r="D190" s="300"/>
      <c r="E190" s="300"/>
      <c r="F190" s="300"/>
      <c r="G190" s="300"/>
      <c r="H190" s="300"/>
      <c r="I190" s="300"/>
      <c r="J190" s="300"/>
      <c r="K190" s="300"/>
      <c r="L190" s="300"/>
      <c r="M190" s="300"/>
      <c r="N190" s="300"/>
      <c r="O190" s="300"/>
      <c r="P190" s="300"/>
      <c r="Q190" s="300"/>
      <c r="R190" s="300"/>
      <c r="S190" s="300"/>
      <c r="T190" s="300"/>
      <c r="U190" s="300"/>
      <c r="V190" s="300"/>
      <c r="W190" s="300"/>
      <c r="X190" s="300"/>
      <c r="Y190" s="300"/>
      <c r="Z190" s="300"/>
      <c r="AA190" s="300"/>
      <c r="AB190" s="300"/>
      <c r="AC190" s="300"/>
      <c r="AD190" s="300"/>
      <c r="AE190" s="300"/>
      <c r="AF190" s="300"/>
      <c r="AG190" s="300"/>
      <c r="AH190" s="300"/>
      <c r="AI190" s="300"/>
      <c r="AJ190" s="300"/>
      <c r="AK190" s="300"/>
      <c r="AL190" s="300"/>
      <c r="AM190" s="300"/>
      <c r="AN190" s="300"/>
      <c r="AO190" s="300"/>
      <c r="AP190" s="300"/>
      <c r="AQ190" s="300"/>
      <c r="AR190" s="300"/>
      <c r="AS190" s="300"/>
      <c r="AT190" s="300"/>
      <c r="AU190" s="300"/>
      <c r="AV190" s="300"/>
      <c r="AW190" s="300"/>
      <c r="AX190" s="300"/>
      <c r="AY190" s="300"/>
      <c r="AZ190" s="300"/>
      <c r="BA190" s="300"/>
      <c r="BB190" s="300"/>
      <c r="BC190" s="300"/>
      <c r="BD190" s="300"/>
      <c r="BE190" s="300"/>
      <c r="BF190" s="300"/>
      <c r="BG190" s="300"/>
      <c r="BH190" s="300"/>
      <c r="BI190" s="300"/>
      <c r="BJ190" s="300"/>
      <c r="BK190" s="300"/>
      <c r="BL190" s="300"/>
      <c r="BM190" s="300"/>
      <c r="BN190" s="300"/>
      <c r="BO190" s="300"/>
    </row>
    <row r="191" spans="3:67" ht="12.75">
      <c r="C191" s="300"/>
      <c r="D191" s="300"/>
      <c r="E191" s="300"/>
      <c r="F191" s="300"/>
      <c r="G191" s="300"/>
      <c r="H191" s="300"/>
      <c r="I191" s="300"/>
      <c r="J191" s="300"/>
      <c r="K191" s="300"/>
      <c r="L191" s="300"/>
      <c r="M191" s="300"/>
      <c r="N191" s="300"/>
      <c r="O191" s="300"/>
      <c r="P191" s="300"/>
      <c r="Q191" s="300"/>
      <c r="R191" s="300"/>
      <c r="S191" s="300"/>
      <c r="T191" s="300"/>
      <c r="U191" s="300"/>
      <c r="V191" s="300"/>
      <c r="W191" s="300"/>
      <c r="X191" s="300"/>
      <c r="Y191" s="300"/>
      <c r="Z191" s="300"/>
      <c r="AA191" s="300"/>
      <c r="AB191" s="300"/>
      <c r="AC191" s="300"/>
      <c r="AD191" s="300"/>
      <c r="AE191" s="300"/>
      <c r="AF191" s="300"/>
      <c r="AG191" s="300"/>
      <c r="AH191" s="300"/>
      <c r="AI191" s="300"/>
      <c r="AJ191" s="300"/>
      <c r="AK191" s="300"/>
      <c r="AL191" s="300"/>
      <c r="AM191" s="300"/>
      <c r="AN191" s="300"/>
      <c r="AO191" s="300"/>
      <c r="AP191" s="300"/>
      <c r="AQ191" s="300"/>
      <c r="AR191" s="300"/>
      <c r="AS191" s="300"/>
      <c r="AT191" s="300"/>
      <c r="AU191" s="300"/>
      <c r="AV191" s="300"/>
      <c r="AW191" s="300"/>
      <c r="AX191" s="300"/>
      <c r="AY191" s="300"/>
      <c r="AZ191" s="300"/>
      <c r="BA191" s="300"/>
      <c r="BB191" s="300"/>
      <c r="BC191" s="300"/>
      <c r="BD191" s="300"/>
      <c r="BE191" s="300"/>
      <c r="BF191" s="300"/>
      <c r="BG191" s="300"/>
      <c r="BH191" s="300"/>
      <c r="BI191" s="300"/>
      <c r="BJ191" s="300"/>
      <c r="BK191" s="300"/>
      <c r="BL191" s="300"/>
      <c r="BM191" s="300"/>
      <c r="BN191" s="300"/>
      <c r="BO191" s="300"/>
    </row>
    <row r="192" spans="3:67" ht="12.75">
      <c r="C192" s="300"/>
      <c r="D192" s="300"/>
      <c r="E192" s="300"/>
      <c r="F192" s="300"/>
      <c r="G192" s="300"/>
      <c r="H192" s="300"/>
      <c r="I192" s="300"/>
      <c r="J192" s="300"/>
      <c r="K192" s="300"/>
      <c r="L192" s="300"/>
      <c r="M192" s="300"/>
      <c r="N192" s="300"/>
      <c r="O192" s="300"/>
      <c r="P192" s="300"/>
      <c r="Q192" s="300"/>
      <c r="R192" s="300"/>
      <c r="S192" s="300"/>
      <c r="T192" s="300"/>
      <c r="U192" s="300"/>
      <c r="V192" s="300"/>
      <c r="W192" s="300"/>
      <c r="X192" s="300"/>
      <c r="Y192" s="300"/>
      <c r="Z192" s="300"/>
      <c r="AA192" s="300"/>
      <c r="AB192" s="300"/>
      <c r="AC192" s="300"/>
      <c r="AD192" s="300"/>
      <c r="AE192" s="300"/>
      <c r="AF192" s="300"/>
      <c r="AG192" s="300"/>
      <c r="AH192" s="300"/>
      <c r="AI192" s="300"/>
      <c r="AJ192" s="300"/>
      <c r="AK192" s="300"/>
      <c r="AL192" s="300"/>
      <c r="AM192" s="300"/>
      <c r="AN192" s="300"/>
      <c r="AO192" s="300"/>
      <c r="AP192" s="300"/>
      <c r="AQ192" s="300"/>
      <c r="AR192" s="300"/>
      <c r="AS192" s="300"/>
      <c r="AT192" s="300"/>
      <c r="AU192" s="300"/>
      <c r="AV192" s="300"/>
      <c r="AW192" s="300"/>
      <c r="AX192" s="300"/>
      <c r="AY192" s="300"/>
      <c r="AZ192" s="300"/>
      <c r="BA192" s="300"/>
      <c r="BB192" s="300"/>
      <c r="BC192" s="300"/>
      <c r="BD192" s="300"/>
      <c r="BE192" s="300"/>
      <c r="BF192" s="300"/>
      <c r="BG192" s="300"/>
      <c r="BH192" s="300"/>
      <c r="BI192" s="300"/>
      <c r="BJ192" s="300"/>
      <c r="BK192" s="300"/>
      <c r="BL192" s="300"/>
      <c r="BM192" s="300"/>
      <c r="BN192" s="300"/>
      <c r="BO192" s="300"/>
    </row>
    <row r="193" spans="3:67" ht="12.75">
      <c r="C193" s="300"/>
      <c r="D193" s="300"/>
      <c r="E193" s="300"/>
      <c r="F193" s="300"/>
      <c r="G193" s="300"/>
      <c r="H193" s="300"/>
      <c r="I193" s="300"/>
      <c r="J193" s="300"/>
      <c r="K193" s="300"/>
      <c r="L193" s="300"/>
      <c r="M193" s="300"/>
      <c r="N193" s="300"/>
      <c r="O193" s="300"/>
      <c r="P193" s="300"/>
      <c r="Q193" s="300"/>
      <c r="R193" s="300"/>
      <c r="S193" s="300"/>
      <c r="T193" s="300"/>
      <c r="U193" s="300"/>
      <c r="V193" s="300"/>
      <c r="W193" s="300"/>
      <c r="X193" s="300"/>
      <c r="Y193" s="300"/>
      <c r="Z193" s="300"/>
      <c r="AA193" s="300"/>
      <c r="AB193" s="300"/>
      <c r="AC193" s="300"/>
      <c r="AD193" s="300"/>
      <c r="AE193" s="300"/>
      <c r="AF193" s="300"/>
      <c r="AG193" s="300"/>
      <c r="AH193" s="300"/>
      <c r="AI193" s="300"/>
      <c r="AJ193" s="300"/>
      <c r="AK193" s="300"/>
      <c r="AL193" s="300"/>
      <c r="AM193" s="300"/>
      <c r="AN193" s="300"/>
      <c r="AO193" s="300"/>
      <c r="AP193" s="300"/>
      <c r="AQ193" s="300"/>
      <c r="AR193" s="300"/>
      <c r="AS193" s="300"/>
      <c r="AT193" s="300"/>
      <c r="AU193" s="300"/>
      <c r="AV193" s="300"/>
      <c r="AW193" s="300"/>
      <c r="AX193" s="300"/>
      <c r="AY193" s="300"/>
      <c r="AZ193" s="300"/>
      <c r="BA193" s="300"/>
      <c r="BB193" s="300"/>
      <c r="BC193" s="300"/>
      <c r="BD193" s="300"/>
      <c r="BE193" s="300"/>
      <c r="BF193" s="300"/>
      <c r="BG193" s="300"/>
      <c r="BH193" s="300"/>
      <c r="BI193" s="300"/>
      <c r="BJ193" s="300"/>
      <c r="BK193" s="300"/>
      <c r="BL193" s="300"/>
      <c r="BM193" s="300"/>
      <c r="BN193" s="300"/>
      <c r="BO193" s="300"/>
    </row>
    <row r="194" spans="3:67" ht="12.75">
      <c r="C194" s="300"/>
      <c r="D194" s="300"/>
      <c r="E194" s="300"/>
      <c r="F194" s="300"/>
      <c r="G194" s="300"/>
      <c r="H194" s="300"/>
      <c r="I194" s="300"/>
      <c r="J194" s="300"/>
      <c r="K194" s="300"/>
      <c r="L194" s="300"/>
      <c r="M194" s="300"/>
      <c r="N194" s="300"/>
      <c r="O194" s="300"/>
      <c r="P194" s="300"/>
      <c r="Q194" s="300"/>
      <c r="R194" s="300"/>
      <c r="S194" s="300"/>
      <c r="T194" s="300"/>
      <c r="U194" s="300"/>
      <c r="V194" s="300"/>
      <c r="W194" s="300"/>
      <c r="X194" s="300"/>
      <c r="Y194" s="300"/>
      <c r="Z194" s="300"/>
      <c r="AA194" s="300"/>
      <c r="AB194" s="300"/>
      <c r="AC194" s="300"/>
      <c r="AD194" s="300"/>
      <c r="AE194" s="300"/>
      <c r="AF194" s="300"/>
      <c r="AG194" s="300"/>
      <c r="AH194" s="300"/>
      <c r="AI194" s="300"/>
      <c r="AJ194" s="300"/>
      <c r="AK194" s="300"/>
      <c r="AL194" s="300"/>
      <c r="AM194" s="300"/>
      <c r="AN194" s="300"/>
      <c r="AO194" s="300"/>
      <c r="AP194" s="300"/>
      <c r="AQ194" s="300"/>
      <c r="AR194" s="300"/>
      <c r="AS194" s="300"/>
      <c r="AT194" s="300"/>
      <c r="AU194" s="300"/>
      <c r="AV194" s="300"/>
      <c r="AW194" s="300"/>
      <c r="AX194" s="300"/>
      <c r="AY194" s="300"/>
      <c r="AZ194" s="300"/>
      <c r="BA194" s="300"/>
      <c r="BB194" s="300"/>
      <c r="BC194" s="300"/>
      <c r="BD194" s="300"/>
      <c r="BE194" s="300"/>
      <c r="BF194" s="300"/>
      <c r="BG194" s="300"/>
      <c r="BH194" s="300"/>
      <c r="BI194" s="300"/>
      <c r="BJ194" s="300"/>
      <c r="BK194" s="300"/>
      <c r="BL194" s="300"/>
      <c r="BM194" s="300"/>
      <c r="BN194" s="300"/>
      <c r="BO194" s="300"/>
    </row>
    <row r="195" spans="3:67" ht="12.75">
      <c r="C195" s="300"/>
      <c r="D195" s="300"/>
      <c r="E195" s="300"/>
      <c r="F195" s="300"/>
      <c r="G195" s="300"/>
      <c r="H195" s="300"/>
      <c r="I195" s="300"/>
      <c r="J195" s="300"/>
      <c r="K195" s="300"/>
      <c r="L195" s="300"/>
      <c r="M195" s="300"/>
      <c r="N195" s="300"/>
      <c r="O195" s="300"/>
      <c r="P195" s="300"/>
      <c r="Q195" s="300"/>
      <c r="R195" s="300"/>
      <c r="S195" s="300"/>
      <c r="T195" s="300"/>
      <c r="U195" s="300"/>
      <c r="V195" s="300"/>
      <c r="W195" s="300"/>
      <c r="X195" s="300"/>
      <c r="Y195" s="300"/>
      <c r="Z195" s="300"/>
      <c r="AA195" s="300"/>
      <c r="AB195" s="300"/>
      <c r="AC195" s="300"/>
      <c r="AD195" s="300"/>
      <c r="AE195" s="300"/>
      <c r="AF195" s="300"/>
      <c r="AG195" s="300"/>
      <c r="AH195" s="300"/>
      <c r="AI195" s="300"/>
      <c r="AJ195" s="300"/>
      <c r="AK195" s="300"/>
      <c r="AL195" s="300"/>
      <c r="AM195" s="300"/>
      <c r="AN195" s="300"/>
      <c r="AO195" s="300"/>
      <c r="AP195" s="300"/>
      <c r="AQ195" s="300"/>
      <c r="AR195" s="300"/>
      <c r="AS195" s="300"/>
      <c r="AT195" s="300"/>
      <c r="AU195" s="300"/>
      <c r="AV195" s="300"/>
      <c r="AW195" s="300"/>
      <c r="AX195" s="300"/>
      <c r="AY195" s="300"/>
      <c r="AZ195" s="300"/>
      <c r="BA195" s="300"/>
      <c r="BB195" s="300"/>
      <c r="BC195" s="300"/>
      <c r="BD195" s="300"/>
      <c r="BE195" s="300"/>
      <c r="BF195" s="300"/>
      <c r="BG195" s="300"/>
      <c r="BH195" s="300"/>
      <c r="BI195" s="300"/>
      <c r="BJ195" s="300"/>
      <c r="BK195" s="300"/>
      <c r="BL195" s="300"/>
      <c r="BM195" s="300"/>
      <c r="BN195" s="300"/>
      <c r="BO195" s="300"/>
    </row>
    <row r="196" spans="3:67" ht="12.75">
      <c r="C196" s="300"/>
      <c r="D196" s="300"/>
      <c r="E196" s="300"/>
      <c r="F196" s="300"/>
      <c r="G196" s="300"/>
      <c r="H196" s="300"/>
      <c r="I196" s="300"/>
      <c r="J196" s="300"/>
      <c r="K196" s="300"/>
      <c r="L196" s="300"/>
      <c r="M196" s="300"/>
      <c r="N196" s="300"/>
      <c r="O196" s="300"/>
      <c r="P196" s="300"/>
      <c r="Q196" s="300"/>
      <c r="R196" s="300"/>
      <c r="S196" s="300"/>
      <c r="T196" s="300"/>
      <c r="U196" s="300"/>
      <c r="V196" s="300"/>
      <c r="W196" s="300"/>
      <c r="X196" s="300"/>
      <c r="Y196" s="300"/>
      <c r="Z196" s="300"/>
      <c r="AA196" s="300"/>
      <c r="AB196" s="300"/>
      <c r="AC196" s="300"/>
      <c r="AD196" s="300"/>
      <c r="AE196" s="300"/>
      <c r="AF196" s="300"/>
      <c r="AG196" s="300"/>
      <c r="AH196" s="300"/>
      <c r="AI196" s="300"/>
      <c r="AJ196" s="300"/>
      <c r="AK196" s="300"/>
      <c r="AL196" s="300"/>
      <c r="AM196" s="300"/>
      <c r="AN196" s="300"/>
      <c r="AO196" s="300"/>
      <c r="AP196" s="300"/>
      <c r="AQ196" s="300"/>
      <c r="AR196" s="300"/>
      <c r="AS196" s="300"/>
      <c r="AT196" s="300"/>
      <c r="AU196" s="300"/>
      <c r="AV196" s="300"/>
      <c r="AW196" s="300"/>
      <c r="AX196" s="300"/>
      <c r="AY196" s="300"/>
      <c r="AZ196" s="300"/>
      <c r="BA196" s="300"/>
      <c r="BB196" s="300"/>
      <c r="BC196" s="300"/>
      <c r="BD196" s="300"/>
      <c r="BE196" s="300"/>
      <c r="BF196" s="300"/>
      <c r="BG196" s="300"/>
      <c r="BH196" s="300"/>
      <c r="BI196" s="300"/>
      <c r="BJ196" s="300"/>
      <c r="BK196" s="300"/>
      <c r="BL196" s="300"/>
      <c r="BM196" s="300"/>
      <c r="BN196" s="300"/>
      <c r="BO196" s="300"/>
    </row>
    <row r="197" spans="3:67" ht="12.75">
      <c r="C197" s="300"/>
      <c r="D197" s="300"/>
      <c r="E197" s="300"/>
      <c r="F197" s="300"/>
      <c r="G197" s="300"/>
      <c r="H197" s="300"/>
      <c r="I197" s="300"/>
      <c r="J197" s="300"/>
      <c r="K197" s="300"/>
      <c r="L197" s="300"/>
      <c r="M197" s="300"/>
      <c r="N197" s="300"/>
      <c r="O197" s="300"/>
      <c r="P197" s="300"/>
      <c r="Q197" s="300"/>
      <c r="R197" s="300"/>
      <c r="S197" s="300"/>
      <c r="T197" s="300"/>
      <c r="U197" s="300"/>
      <c r="V197" s="300"/>
      <c r="W197" s="300"/>
      <c r="X197" s="300"/>
      <c r="Y197" s="300"/>
      <c r="Z197" s="300"/>
      <c r="AA197" s="300"/>
      <c r="AB197" s="300"/>
      <c r="AC197" s="300"/>
      <c r="AD197" s="300"/>
      <c r="AE197" s="300"/>
      <c r="AF197" s="300"/>
      <c r="AG197" s="300"/>
      <c r="AH197" s="300"/>
      <c r="AI197" s="300"/>
      <c r="AJ197" s="300"/>
      <c r="AK197" s="300"/>
      <c r="AL197" s="300"/>
      <c r="AM197" s="300"/>
      <c r="AN197" s="300"/>
      <c r="AO197" s="300"/>
      <c r="AP197" s="300"/>
      <c r="AQ197" s="300"/>
      <c r="AR197" s="300"/>
      <c r="AS197" s="300"/>
      <c r="AT197" s="300"/>
      <c r="AU197" s="300"/>
      <c r="AV197" s="300"/>
      <c r="AW197" s="300"/>
      <c r="AX197" s="300"/>
      <c r="AY197" s="300"/>
      <c r="AZ197" s="300"/>
      <c r="BA197" s="300"/>
      <c r="BB197" s="300"/>
      <c r="BC197" s="300"/>
      <c r="BD197" s="300"/>
      <c r="BE197" s="300"/>
      <c r="BF197" s="300"/>
      <c r="BG197" s="300"/>
      <c r="BH197" s="300"/>
      <c r="BI197" s="300"/>
      <c r="BJ197" s="300"/>
      <c r="BK197" s="300"/>
      <c r="BL197" s="300"/>
      <c r="BM197" s="300"/>
      <c r="BN197" s="300"/>
      <c r="BO197" s="300"/>
    </row>
    <row r="198" spans="3:67" ht="12.75">
      <c r="C198" s="300"/>
      <c r="D198" s="300"/>
      <c r="E198" s="300"/>
      <c r="F198" s="300"/>
      <c r="G198" s="300"/>
      <c r="H198" s="300"/>
      <c r="I198" s="300"/>
      <c r="J198" s="300"/>
      <c r="K198" s="300"/>
      <c r="L198" s="300"/>
      <c r="M198" s="300"/>
      <c r="N198" s="300"/>
      <c r="O198" s="300"/>
      <c r="P198" s="300"/>
      <c r="Q198" s="300"/>
      <c r="R198" s="300"/>
      <c r="S198" s="300"/>
      <c r="T198" s="300"/>
      <c r="U198" s="300"/>
      <c r="V198" s="300"/>
      <c r="W198" s="300"/>
      <c r="X198" s="300"/>
      <c r="Y198" s="300"/>
      <c r="Z198" s="300"/>
      <c r="AA198" s="300"/>
      <c r="AB198" s="300"/>
      <c r="AC198" s="300"/>
      <c r="AD198" s="300"/>
      <c r="AE198" s="300"/>
      <c r="AF198" s="300"/>
      <c r="AG198" s="300"/>
      <c r="AH198" s="300"/>
      <c r="AI198" s="300"/>
      <c r="AJ198" s="300"/>
      <c r="AK198" s="300"/>
      <c r="AL198" s="300"/>
      <c r="AM198" s="300"/>
      <c r="AN198" s="300"/>
      <c r="AO198" s="300"/>
      <c r="AP198" s="300"/>
      <c r="AQ198" s="300"/>
      <c r="AR198" s="300"/>
      <c r="AS198" s="300"/>
      <c r="AT198" s="300"/>
      <c r="AU198" s="300"/>
      <c r="AV198" s="300"/>
      <c r="AW198" s="300"/>
      <c r="AX198" s="300"/>
      <c r="AY198" s="300"/>
      <c r="AZ198" s="300"/>
      <c r="BA198" s="300"/>
      <c r="BB198" s="300"/>
      <c r="BC198" s="300"/>
      <c r="BD198" s="300"/>
      <c r="BE198" s="300"/>
      <c r="BF198" s="300"/>
      <c r="BG198" s="300"/>
      <c r="BH198" s="300"/>
      <c r="BI198" s="300"/>
      <c r="BJ198" s="300"/>
      <c r="BK198" s="300"/>
      <c r="BL198" s="300"/>
      <c r="BM198" s="300"/>
      <c r="BN198" s="300"/>
      <c r="BO198" s="300"/>
    </row>
    <row r="199" spans="3:67" ht="12.75">
      <c r="C199" s="300"/>
      <c r="D199" s="300"/>
      <c r="E199" s="300"/>
      <c r="F199" s="300"/>
      <c r="G199" s="300"/>
      <c r="H199" s="300"/>
      <c r="I199" s="300"/>
      <c r="J199" s="300"/>
      <c r="K199" s="300"/>
      <c r="L199" s="300"/>
      <c r="M199" s="300"/>
      <c r="N199" s="300"/>
      <c r="O199" s="300"/>
      <c r="P199" s="300"/>
      <c r="Q199" s="300"/>
      <c r="R199" s="300"/>
      <c r="S199" s="300"/>
      <c r="T199" s="300"/>
      <c r="U199" s="300"/>
      <c r="V199" s="300"/>
      <c r="W199" s="300"/>
      <c r="X199" s="300"/>
      <c r="Y199" s="300"/>
      <c r="Z199" s="300"/>
      <c r="AA199" s="300"/>
      <c r="AB199" s="300"/>
      <c r="AC199" s="300"/>
      <c r="AD199" s="300"/>
      <c r="AE199" s="300"/>
      <c r="AF199" s="300"/>
      <c r="AG199" s="300"/>
      <c r="AH199" s="300"/>
      <c r="AI199" s="300"/>
      <c r="AJ199" s="300"/>
      <c r="AK199" s="300"/>
      <c r="AL199" s="300"/>
      <c r="AM199" s="300"/>
      <c r="AN199" s="300"/>
      <c r="AO199" s="300"/>
      <c r="AP199" s="300"/>
      <c r="AQ199" s="300"/>
      <c r="AR199" s="300"/>
      <c r="AS199" s="300"/>
      <c r="AT199" s="300"/>
      <c r="AU199" s="300"/>
      <c r="AV199" s="300"/>
      <c r="AW199" s="300"/>
      <c r="AX199" s="300"/>
      <c r="AY199" s="300"/>
      <c r="AZ199" s="300"/>
      <c r="BA199" s="300"/>
      <c r="BB199" s="300"/>
      <c r="BC199" s="300"/>
      <c r="BD199" s="300"/>
      <c r="BE199" s="300"/>
      <c r="BF199" s="300"/>
      <c r="BG199" s="300"/>
      <c r="BH199" s="300"/>
      <c r="BI199" s="300"/>
      <c r="BJ199" s="300"/>
      <c r="BK199" s="300"/>
      <c r="BL199" s="300"/>
      <c r="BM199" s="300"/>
      <c r="BN199" s="300"/>
      <c r="BO199" s="300"/>
    </row>
    <row r="200" spans="3:67" ht="12.75">
      <c r="C200" s="300"/>
      <c r="D200" s="300"/>
      <c r="E200" s="300"/>
      <c r="F200" s="300"/>
      <c r="G200" s="300"/>
      <c r="H200" s="300"/>
      <c r="I200" s="300"/>
      <c r="J200" s="300"/>
      <c r="K200" s="300"/>
      <c r="L200" s="300"/>
      <c r="M200" s="300"/>
      <c r="N200" s="300"/>
      <c r="O200" s="300"/>
      <c r="P200" s="300"/>
      <c r="Q200" s="300"/>
      <c r="R200" s="300"/>
      <c r="S200" s="300"/>
      <c r="T200" s="300"/>
      <c r="U200" s="300"/>
      <c r="V200" s="300"/>
      <c r="W200" s="300"/>
      <c r="X200" s="300"/>
      <c r="Y200" s="300"/>
      <c r="Z200" s="300"/>
      <c r="AA200" s="300"/>
      <c r="AB200" s="300"/>
      <c r="AC200" s="300"/>
      <c r="AD200" s="300"/>
      <c r="AE200" s="300"/>
      <c r="AF200" s="300"/>
      <c r="AG200" s="300"/>
      <c r="AH200" s="300"/>
      <c r="AI200" s="300"/>
      <c r="AJ200" s="300"/>
      <c r="AK200" s="300"/>
      <c r="AL200" s="300"/>
      <c r="AM200" s="300"/>
      <c r="AN200" s="300"/>
      <c r="AO200" s="300"/>
      <c r="AP200" s="300"/>
      <c r="AQ200" s="300"/>
      <c r="AR200" s="300"/>
      <c r="AS200" s="300"/>
      <c r="AT200" s="300"/>
      <c r="AU200" s="300"/>
      <c r="AV200" s="300"/>
      <c r="AW200" s="300"/>
      <c r="AX200" s="300"/>
      <c r="AY200" s="300"/>
      <c r="AZ200" s="300"/>
      <c r="BA200" s="300"/>
      <c r="BB200" s="300"/>
      <c r="BC200" s="300"/>
      <c r="BD200" s="300"/>
      <c r="BE200" s="300"/>
      <c r="BF200" s="300"/>
      <c r="BG200" s="300"/>
      <c r="BH200" s="300"/>
      <c r="BI200" s="300"/>
      <c r="BJ200" s="300"/>
      <c r="BK200" s="300"/>
      <c r="BL200" s="300"/>
      <c r="BM200" s="300"/>
      <c r="BN200" s="300"/>
      <c r="BO200" s="300"/>
    </row>
    <row r="201" spans="3:67" ht="12.75">
      <c r="C201" s="300"/>
      <c r="D201" s="300"/>
      <c r="E201" s="300"/>
      <c r="F201" s="300"/>
      <c r="G201" s="300"/>
      <c r="H201" s="300"/>
      <c r="I201" s="300"/>
      <c r="J201" s="300"/>
      <c r="K201" s="300"/>
      <c r="L201" s="300"/>
      <c r="M201" s="300"/>
      <c r="N201" s="300"/>
      <c r="O201" s="300"/>
      <c r="P201" s="300"/>
      <c r="Q201" s="300"/>
      <c r="R201" s="300"/>
      <c r="S201" s="300"/>
      <c r="T201" s="300"/>
      <c r="U201" s="300"/>
      <c r="V201" s="300"/>
      <c r="W201" s="300"/>
      <c r="X201" s="300"/>
      <c r="Y201" s="300"/>
      <c r="Z201" s="300"/>
      <c r="AA201" s="300"/>
      <c r="AB201" s="300"/>
      <c r="AC201" s="300"/>
      <c r="AD201" s="300"/>
      <c r="AE201" s="300"/>
      <c r="AF201" s="300"/>
      <c r="AG201" s="300"/>
      <c r="AH201" s="300"/>
      <c r="AI201" s="300"/>
      <c r="AJ201" s="300"/>
      <c r="AK201" s="300"/>
      <c r="AL201" s="300"/>
      <c r="AM201" s="300"/>
      <c r="AN201" s="300"/>
      <c r="AO201" s="300"/>
      <c r="AP201" s="300"/>
      <c r="AQ201" s="300"/>
      <c r="AR201" s="300"/>
      <c r="AS201" s="300"/>
      <c r="AT201" s="300"/>
      <c r="AU201" s="300"/>
      <c r="AV201" s="300"/>
      <c r="AW201" s="300"/>
      <c r="AX201" s="300"/>
      <c r="AY201" s="300"/>
      <c r="AZ201" s="300"/>
      <c r="BA201" s="300"/>
      <c r="BB201" s="300"/>
      <c r="BC201" s="300"/>
      <c r="BD201" s="300"/>
      <c r="BE201" s="300"/>
      <c r="BF201" s="300"/>
      <c r="BG201" s="300"/>
      <c r="BH201" s="300"/>
      <c r="BI201" s="300"/>
      <c r="BJ201" s="300"/>
      <c r="BK201" s="300"/>
      <c r="BL201" s="300"/>
      <c r="BM201" s="300"/>
      <c r="BN201" s="300"/>
      <c r="BO201" s="300"/>
    </row>
    <row r="202" spans="3:67" ht="12.75">
      <c r="C202" s="300"/>
      <c r="D202" s="300"/>
      <c r="E202" s="300"/>
      <c r="F202" s="300"/>
      <c r="G202" s="300"/>
      <c r="H202" s="300"/>
      <c r="I202" s="300"/>
      <c r="J202" s="300"/>
      <c r="K202" s="300"/>
      <c r="L202" s="300"/>
      <c r="M202" s="300"/>
      <c r="N202" s="300"/>
      <c r="O202" s="300"/>
      <c r="P202" s="300"/>
      <c r="Q202" s="300"/>
      <c r="R202" s="300"/>
      <c r="S202" s="300"/>
      <c r="T202" s="300"/>
      <c r="U202" s="300"/>
      <c r="V202" s="300"/>
      <c r="W202" s="300"/>
      <c r="X202" s="300"/>
      <c r="Y202" s="300"/>
      <c r="Z202" s="300"/>
      <c r="AA202" s="300"/>
      <c r="AB202" s="300"/>
      <c r="AC202" s="300"/>
      <c r="AD202" s="300"/>
      <c r="AE202" s="300"/>
      <c r="AF202" s="300"/>
      <c r="AG202" s="300"/>
      <c r="AH202" s="300"/>
      <c r="AI202" s="300"/>
      <c r="AJ202" s="300"/>
      <c r="AK202" s="300"/>
      <c r="AL202" s="300"/>
      <c r="AM202" s="300"/>
      <c r="AN202" s="300"/>
      <c r="AO202" s="300"/>
      <c r="AP202" s="300"/>
      <c r="AQ202" s="300"/>
      <c r="AR202" s="300"/>
      <c r="AS202" s="300"/>
      <c r="AT202" s="300"/>
      <c r="AU202" s="300"/>
      <c r="AV202" s="300"/>
      <c r="AW202" s="300"/>
      <c r="AX202" s="300"/>
      <c r="AY202" s="300"/>
      <c r="AZ202" s="300"/>
      <c r="BA202" s="300"/>
      <c r="BB202" s="300"/>
      <c r="BC202" s="300"/>
      <c r="BD202" s="300"/>
      <c r="BE202" s="300"/>
      <c r="BF202" s="300"/>
      <c r="BG202" s="300"/>
      <c r="BH202" s="300"/>
      <c r="BI202" s="300"/>
      <c r="BJ202" s="300"/>
      <c r="BK202" s="300"/>
      <c r="BL202" s="300"/>
      <c r="BM202" s="300"/>
      <c r="BN202" s="300"/>
      <c r="BO202" s="300"/>
    </row>
    <row r="203" spans="3:67" ht="12.75">
      <c r="C203" s="300"/>
      <c r="D203" s="300"/>
      <c r="E203" s="300"/>
      <c r="F203" s="300"/>
      <c r="G203" s="300"/>
      <c r="H203" s="300"/>
      <c r="I203" s="300"/>
      <c r="J203" s="300"/>
      <c r="K203" s="300"/>
      <c r="L203" s="300"/>
      <c r="M203" s="300"/>
      <c r="N203" s="300"/>
      <c r="O203" s="300"/>
      <c r="P203" s="300"/>
      <c r="Q203" s="300"/>
      <c r="R203" s="300"/>
      <c r="S203" s="300"/>
      <c r="T203" s="300"/>
      <c r="U203" s="300"/>
      <c r="V203" s="300"/>
      <c r="W203" s="300"/>
      <c r="X203" s="300"/>
      <c r="Y203" s="300"/>
      <c r="Z203" s="300"/>
      <c r="AA203" s="300"/>
      <c r="AB203" s="300"/>
      <c r="AC203" s="300"/>
      <c r="AD203" s="300"/>
      <c r="AE203" s="300"/>
      <c r="AF203" s="300"/>
      <c r="AG203" s="300"/>
      <c r="AH203" s="300"/>
      <c r="AI203" s="300"/>
      <c r="AJ203" s="300"/>
      <c r="AK203" s="300"/>
      <c r="AL203" s="300"/>
      <c r="AM203" s="300"/>
      <c r="AN203" s="300"/>
      <c r="AO203" s="300"/>
      <c r="AP203" s="300"/>
      <c r="AQ203" s="300"/>
      <c r="AR203" s="300"/>
      <c r="AS203" s="300"/>
      <c r="AT203" s="300"/>
      <c r="AU203" s="300"/>
      <c r="AV203" s="300"/>
      <c r="AW203" s="300"/>
      <c r="AX203" s="300"/>
      <c r="AY203" s="300"/>
      <c r="AZ203" s="300"/>
      <c r="BA203" s="300"/>
      <c r="BB203" s="300"/>
      <c r="BC203" s="300"/>
      <c r="BD203" s="300"/>
      <c r="BE203" s="300"/>
      <c r="BF203" s="300"/>
      <c r="BG203" s="300"/>
      <c r="BH203" s="300"/>
      <c r="BI203" s="300"/>
      <c r="BJ203" s="300"/>
      <c r="BK203" s="300"/>
      <c r="BL203" s="300"/>
      <c r="BM203" s="300"/>
      <c r="BN203" s="300"/>
      <c r="BO203" s="300"/>
    </row>
    <row r="204" spans="3:67" ht="12.75">
      <c r="C204" s="300"/>
      <c r="D204" s="300"/>
      <c r="E204" s="300"/>
      <c r="F204" s="300"/>
      <c r="G204" s="300"/>
      <c r="H204" s="300"/>
      <c r="I204" s="300"/>
      <c r="J204" s="300"/>
      <c r="K204" s="300"/>
      <c r="L204" s="300"/>
      <c r="M204" s="300"/>
      <c r="N204" s="300"/>
      <c r="O204" s="300"/>
      <c r="P204" s="300"/>
      <c r="Q204" s="300"/>
      <c r="R204" s="300"/>
      <c r="S204" s="300"/>
      <c r="T204" s="300"/>
      <c r="U204" s="300"/>
      <c r="V204" s="300"/>
      <c r="W204" s="300"/>
      <c r="X204" s="300"/>
      <c r="Y204" s="300"/>
      <c r="Z204" s="300"/>
      <c r="AA204" s="300"/>
      <c r="AB204" s="300"/>
      <c r="AC204" s="300"/>
      <c r="AD204" s="300"/>
      <c r="AE204" s="300"/>
      <c r="AF204" s="300"/>
      <c r="AG204" s="300"/>
      <c r="AH204" s="300"/>
      <c r="AI204" s="300"/>
      <c r="AJ204" s="300"/>
      <c r="AK204" s="300"/>
      <c r="AL204" s="300"/>
      <c r="AM204" s="300"/>
      <c r="AN204" s="300"/>
      <c r="AO204" s="300"/>
      <c r="AP204" s="300"/>
      <c r="AQ204" s="300"/>
      <c r="AR204" s="300"/>
      <c r="AS204" s="300"/>
      <c r="AT204" s="300"/>
      <c r="AU204" s="300"/>
      <c r="AV204" s="300"/>
      <c r="AW204" s="300"/>
      <c r="AX204" s="300"/>
      <c r="AY204" s="300"/>
      <c r="AZ204" s="300"/>
      <c r="BA204" s="300"/>
      <c r="BB204" s="300"/>
      <c r="BC204" s="300"/>
      <c r="BD204" s="300"/>
      <c r="BE204" s="300"/>
      <c r="BF204" s="300"/>
      <c r="BG204" s="300"/>
      <c r="BH204" s="300"/>
      <c r="BI204" s="300"/>
      <c r="BJ204" s="300"/>
      <c r="BK204" s="300"/>
      <c r="BL204" s="300"/>
      <c r="BM204" s="300"/>
      <c r="BN204" s="300"/>
      <c r="BO204" s="300"/>
    </row>
    <row r="205" spans="3:67" ht="12.75">
      <c r="C205" s="300"/>
      <c r="D205" s="300"/>
      <c r="E205" s="300"/>
      <c r="F205" s="300"/>
      <c r="G205" s="300"/>
      <c r="H205" s="300"/>
      <c r="I205" s="300"/>
      <c r="J205" s="300"/>
      <c r="K205" s="300"/>
      <c r="L205" s="300"/>
      <c r="M205" s="300"/>
      <c r="N205" s="300"/>
      <c r="O205" s="300"/>
      <c r="P205" s="300"/>
      <c r="Q205" s="300"/>
      <c r="R205" s="300"/>
      <c r="S205" s="300"/>
      <c r="T205" s="300"/>
      <c r="U205" s="300"/>
      <c r="V205" s="300"/>
      <c r="W205" s="300"/>
      <c r="X205" s="300"/>
      <c r="Y205" s="300"/>
      <c r="Z205" s="300"/>
      <c r="AA205" s="300"/>
      <c r="AB205" s="300"/>
      <c r="AC205" s="300"/>
      <c r="AD205" s="300"/>
      <c r="AE205" s="300"/>
      <c r="AF205" s="300"/>
      <c r="AG205" s="300"/>
      <c r="AH205" s="300"/>
      <c r="AI205" s="300"/>
      <c r="AJ205" s="300"/>
      <c r="AK205" s="300"/>
      <c r="AL205" s="300"/>
      <c r="AM205" s="300"/>
      <c r="AN205" s="300"/>
      <c r="AO205" s="300"/>
      <c r="AP205" s="300"/>
      <c r="AQ205" s="300"/>
      <c r="AR205" s="300"/>
      <c r="AS205" s="300"/>
      <c r="AT205" s="300"/>
      <c r="AU205" s="300"/>
      <c r="AV205" s="300"/>
      <c r="AW205" s="300"/>
      <c r="AX205" s="300"/>
      <c r="AY205" s="300"/>
      <c r="AZ205" s="300"/>
      <c r="BA205" s="300"/>
      <c r="BB205" s="300"/>
      <c r="BC205" s="300"/>
      <c r="BD205" s="300"/>
      <c r="BE205" s="300"/>
      <c r="BF205" s="300"/>
      <c r="BG205" s="300"/>
      <c r="BH205" s="300"/>
      <c r="BI205" s="300"/>
      <c r="BJ205" s="300"/>
      <c r="BK205" s="300"/>
      <c r="BL205" s="300"/>
      <c r="BM205" s="300"/>
      <c r="BN205" s="300"/>
      <c r="BO205" s="300"/>
    </row>
    <row r="206" spans="3:67" ht="12.75">
      <c r="C206" s="300"/>
      <c r="D206" s="300"/>
      <c r="E206" s="300"/>
      <c r="F206" s="300"/>
      <c r="G206" s="300"/>
      <c r="H206" s="300"/>
      <c r="I206" s="300"/>
      <c r="J206" s="300"/>
      <c r="K206" s="300"/>
      <c r="L206" s="300"/>
      <c r="M206" s="300"/>
      <c r="N206" s="300"/>
      <c r="O206" s="300"/>
      <c r="P206" s="300"/>
      <c r="Q206" s="300"/>
      <c r="R206" s="300"/>
      <c r="S206" s="300"/>
      <c r="T206" s="300"/>
      <c r="U206" s="300"/>
      <c r="V206" s="300"/>
      <c r="W206" s="300"/>
      <c r="X206" s="300"/>
      <c r="Y206" s="300"/>
      <c r="Z206" s="300"/>
      <c r="AA206" s="300"/>
      <c r="AB206" s="300"/>
      <c r="AC206" s="300"/>
      <c r="AD206" s="300"/>
      <c r="AE206" s="300"/>
      <c r="AF206" s="300"/>
      <c r="AG206" s="300"/>
      <c r="AH206" s="300"/>
      <c r="AI206" s="300"/>
      <c r="AJ206" s="300"/>
      <c r="AK206" s="300"/>
      <c r="AL206" s="300"/>
      <c r="AM206" s="300"/>
      <c r="AN206" s="300"/>
      <c r="AO206" s="300"/>
      <c r="AP206" s="300"/>
      <c r="AQ206" s="300"/>
      <c r="AR206" s="300"/>
      <c r="AS206" s="300"/>
      <c r="AT206" s="300"/>
      <c r="AU206" s="300"/>
      <c r="AV206" s="300"/>
      <c r="AW206" s="300"/>
      <c r="AX206" s="300"/>
      <c r="AY206" s="300"/>
      <c r="AZ206" s="300"/>
      <c r="BA206" s="300"/>
      <c r="BB206" s="300"/>
      <c r="BC206" s="300"/>
      <c r="BD206" s="300"/>
      <c r="BE206" s="300"/>
      <c r="BF206" s="300"/>
      <c r="BG206" s="300"/>
      <c r="BH206" s="300"/>
      <c r="BI206" s="300"/>
      <c r="BJ206" s="300"/>
      <c r="BK206" s="300"/>
      <c r="BL206" s="300"/>
      <c r="BM206" s="300"/>
      <c r="BN206" s="300"/>
      <c r="BO206" s="300"/>
    </row>
    <row r="207" spans="3:67" ht="12.75">
      <c r="C207" s="300"/>
      <c r="D207" s="300"/>
      <c r="E207" s="300"/>
      <c r="F207" s="300"/>
      <c r="G207" s="300"/>
      <c r="H207" s="300"/>
      <c r="I207" s="300"/>
      <c r="J207" s="300"/>
      <c r="K207" s="300"/>
      <c r="L207" s="300"/>
      <c r="M207" s="300"/>
      <c r="N207" s="300"/>
      <c r="O207" s="300"/>
      <c r="P207" s="300"/>
      <c r="Q207" s="300"/>
      <c r="R207" s="300"/>
      <c r="S207" s="300"/>
      <c r="T207" s="300"/>
      <c r="U207" s="300"/>
      <c r="V207" s="300"/>
      <c r="W207" s="300"/>
      <c r="X207" s="300"/>
      <c r="Y207" s="300"/>
      <c r="Z207" s="300"/>
      <c r="AA207" s="300"/>
      <c r="AB207" s="300"/>
      <c r="AC207" s="300"/>
      <c r="AD207" s="300"/>
      <c r="AE207" s="300"/>
      <c r="AF207" s="300"/>
      <c r="AG207" s="300"/>
      <c r="AH207" s="300"/>
      <c r="AI207" s="300"/>
      <c r="AJ207" s="300"/>
      <c r="AK207" s="300"/>
      <c r="AL207" s="300"/>
      <c r="AM207" s="300"/>
      <c r="AN207" s="300"/>
      <c r="AO207" s="300"/>
      <c r="AP207" s="300"/>
      <c r="AQ207" s="300"/>
      <c r="AR207" s="300"/>
      <c r="AS207" s="300"/>
      <c r="AT207" s="300"/>
      <c r="AU207" s="300"/>
      <c r="AV207" s="300"/>
      <c r="AW207" s="300"/>
      <c r="AX207" s="300"/>
      <c r="AY207" s="300"/>
      <c r="AZ207" s="300"/>
      <c r="BA207" s="300"/>
      <c r="BB207" s="300"/>
      <c r="BC207" s="300"/>
      <c r="BD207" s="300"/>
      <c r="BE207" s="300"/>
      <c r="BF207" s="300"/>
      <c r="BG207" s="300"/>
      <c r="BH207" s="300"/>
      <c r="BI207" s="300"/>
      <c r="BJ207" s="300"/>
      <c r="BK207" s="300"/>
      <c r="BL207" s="300"/>
      <c r="BM207" s="300"/>
      <c r="BN207" s="300"/>
      <c r="BO207" s="300"/>
    </row>
    <row r="208" spans="3:67" ht="12.75">
      <c r="C208" s="300"/>
      <c r="D208" s="300"/>
      <c r="E208" s="300"/>
      <c r="F208" s="300"/>
      <c r="G208" s="300"/>
      <c r="H208" s="300"/>
      <c r="I208" s="300"/>
      <c r="J208" s="300"/>
      <c r="K208" s="300"/>
      <c r="L208" s="300"/>
      <c r="M208" s="300"/>
      <c r="N208" s="300"/>
      <c r="O208" s="300"/>
      <c r="P208" s="300"/>
      <c r="Q208" s="300"/>
      <c r="R208" s="300"/>
      <c r="S208" s="300"/>
      <c r="T208" s="300"/>
      <c r="U208" s="300"/>
      <c r="V208" s="300"/>
      <c r="W208" s="300"/>
      <c r="X208" s="300"/>
      <c r="Y208" s="300"/>
      <c r="Z208" s="300"/>
      <c r="AA208" s="300"/>
      <c r="AB208" s="300"/>
      <c r="AC208" s="300"/>
      <c r="AD208" s="300"/>
      <c r="AE208" s="300"/>
      <c r="AF208" s="300"/>
      <c r="AG208" s="300"/>
      <c r="AH208" s="300"/>
      <c r="AI208" s="300"/>
      <c r="AJ208" s="300"/>
      <c r="AK208" s="300"/>
      <c r="AL208" s="300"/>
      <c r="AM208" s="300"/>
      <c r="AN208" s="300"/>
      <c r="AO208" s="300"/>
      <c r="AP208" s="300"/>
      <c r="AQ208" s="300"/>
      <c r="AR208" s="300"/>
      <c r="AS208" s="300"/>
      <c r="AT208" s="300"/>
      <c r="AU208" s="300"/>
      <c r="AV208" s="300"/>
      <c r="AW208" s="300"/>
      <c r="AX208" s="300"/>
      <c r="AY208" s="300"/>
      <c r="AZ208" s="300"/>
      <c r="BA208" s="300"/>
      <c r="BB208" s="300"/>
      <c r="BC208" s="300"/>
      <c r="BD208" s="300"/>
      <c r="BE208" s="300"/>
      <c r="BF208" s="300"/>
      <c r="BG208" s="300"/>
      <c r="BH208" s="300"/>
      <c r="BI208" s="300"/>
      <c r="BJ208" s="300"/>
      <c r="BK208" s="300"/>
      <c r="BL208" s="300"/>
      <c r="BM208" s="300"/>
      <c r="BN208" s="300"/>
      <c r="BO208" s="300"/>
    </row>
    <row r="209" spans="3:67" ht="12.75">
      <c r="C209" s="300"/>
      <c r="D209" s="300"/>
      <c r="E209" s="300"/>
      <c r="F209" s="300"/>
      <c r="G209" s="300"/>
      <c r="H209" s="300"/>
      <c r="I209" s="300"/>
      <c r="J209" s="300"/>
      <c r="K209" s="300"/>
      <c r="L209" s="300"/>
      <c r="M209" s="300"/>
      <c r="N209" s="300"/>
      <c r="O209" s="300"/>
      <c r="P209" s="300"/>
      <c r="Q209" s="300"/>
      <c r="R209" s="300"/>
      <c r="S209" s="300"/>
      <c r="T209" s="300"/>
      <c r="U209" s="300"/>
      <c r="V209" s="300"/>
      <c r="W209" s="300"/>
      <c r="X209" s="300"/>
      <c r="Y209" s="300"/>
      <c r="Z209" s="300"/>
      <c r="AA209" s="300"/>
      <c r="AB209" s="300"/>
      <c r="AC209" s="300"/>
      <c r="AD209" s="300"/>
      <c r="AE209" s="300"/>
      <c r="AF209" s="300"/>
      <c r="AG209" s="300"/>
      <c r="AH209" s="300"/>
      <c r="AI209" s="300"/>
      <c r="AJ209" s="300"/>
      <c r="AK209" s="300"/>
      <c r="AL209" s="300"/>
      <c r="AM209" s="300"/>
      <c r="AN209" s="300"/>
      <c r="AO209" s="300"/>
      <c r="AP209" s="300"/>
      <c r="AQ209" s="300"/>
      <c r="AR209" s="300"/>
      <c r="AS209" s="300"/>
      <c r="AT209" s="300"/>
      <c r="AU209" s="300"/>
      <c r="AV209" s="300"/>
      <c r="AW209" s="300"/>
      <c r="AX209" s="300"/>
      <c r="AY209" s="300"/>
      <c r="AZ209" s="300"/>
      <c r="BA209" s="300"/>
      <c r="BB209" s="300"/>
      <c r="BC209" s="300"/>
      <c r="BD209" s="300"/>
      <c r="BE209" s="300"/>
      <c r="BF209" s="300"/>
      <c r="BG209" s="300"/>
      <c r="BH209" s="300"/>
      <c r="BI209" s="300"/>
      <c r="BJ209" s="300"/>
      <c r="BK209" s="300"/>
      <c r="BL209" s="300"/>
      <c r="BM209" s="300"/>
      <c r="BN209" s="300"/>
      <c r="BO209" s="300"/>
    </row>
    <row r="210" spans="3:67" ht="12.75">
      <c r="C210" s="300"/>
      <c r="D210" s="300"/>
      <c r="E210" s="300"/>
      <c r="F210" s="300"/>
      <c r="G210" s="300"/>
      <c r="H210" s="300"/>
      <c r="I210" s="300"/>
      <c r="J210" s="300"/>
      <c r="K210" s="300"/>
      <c r="L210" s="300"/>
      <c r="M210" s="300"/>
      <c r="N210" s="300"/>
      <c r="O210" s="300"/>
      <c r="P210" s="300"/>
      <c r="Q210" s="300"/>
      <c r="R210" s="300"/>
      <c r="S210" s="300"/>
      <c r="T210" s="300"/>
      <c r="U210" s="300"/>
      <c r="V210" s="300"/>
      <c r="W210" s="300"/>
      <c r="X210" s="300"/>
      <c r="Y210" s="300"/>
      <c r="Z210" s="300"/>
      <c r="AA210" s="300"/>
      <c r="AB210" s="300"/>
      <c r="AC210" s="300"/>
      <c r="AD210" s="300"/>
      <c r="AE210" s="300"/>
      <c r="AF210" s="300"/>
      <c r="AG210" s="300"/>
      <c r="AH210" s="300"/>
      <c r="AI210" s="300"/>
      <c r="AJ210" s="300"/>
      <c r="AK210" s="300"/>
      <c r="AL210" s="300"/>
      <c r="AM210" s="300"/>
      <c r="AN210" s="300"/>
      <c r="AO210" s="300"/>
      <c r="AP210" s="300"/>
      <c r="AQ210" s="300"/>
      <c r="AR210" s="300"/>
      <c r="AS210" s="300"/>
      <c r="AT210" s="300"/>
      <c r="AU210" s="300"/>
      <c r="AV210" s="300"/>
      <c r="AW210" s="300"/>
      <c r="AX210" s="300"/>
      <c r="AY210" s="300"/>
      <c r="AZ210" s="300"/>
      <c r="BA210" s="300"/>
      <c r="BB210" s="300"/>
      <c r="BC210" s="300"/>
      <c r="BD210" s="300"/>
      <c r="BE210" s="300"/>
      <c r="BF210" s="300"/>
      <c r="BG210" s="300"/>
      <c r="BH210" s="300"/>
      <c r="BI210" s="300"/>
      <c r="BJ210" s="300"/>
      <c r="BK210" s="300"/>
      <c r="BL210" s="300"/>
      <c r="BM210" s="300"/>
      <c r="BN210" s="300"/>
      <c r="BO210" s="300"/>
    </row>
    <row r="211" spans="3:67" ht="12.75">
      <c r="C211" s="300"/>
      <c r="D211" s="300"/>
      <c r="E211" s="300"/>
      <c r="F211" s="300"/>
      <c r="G211" s="300"/>
      <c r="H211" s="300"/>
      <c r="I211" s="300"/>
      <c r="J211" s="300"/>
      <c r="K211" s="300"/>
      <c r="L211" s="300"/>
      <c r="M211" s="300"/>
      <c r="N211" s="300"/>
      <c r="O211" s="300"/>
      <c r="P211" s="300"/>
      <c r="Q211" s="300"/>
      <c r="R211" s="300"/>
      <c r="S211" s="300"/>
      <c r="T211" s="300"/>
      <c r="U211" s="300"/>
      <c r="V211" s="300"/>
      <c r="W211" s="300"/>
      <c r="X211" s="300"/>
      <c r="Y211" s="300"/>
      <c r="Z211" s="300"/>
      <c r="AA211" s="300"/>
      <c r="AB211" s="300"/>
      <c r="AC211" s="300"/>
      <c r="AD211" s="300"/>
      <c r="AE211" s="300"/>
      <c r="AF211" s="300"/>
      <c r="AG211" s="300"/>
      <c r="AH211" s="300"/>
      <c r="AI211" s="300"/>
      <c r="AJ211" s="300"/>
      <c r="AK211" s="300"/>
      <c r="AL211" s="300"/>
      <c r="AM211" s="300"/>
      <c r="AN211" s="300"/>
      <c r="AO211" s="300"/>
      <c r="AP211" s="300"/>
      <c r="AQ211" s="300"/>
      <c r="AR211" s="300"/>
      <c r="AS211" s="300"/>
      <c r="AT211" s="300"/>
      <c r="AU211" s="300"/>
      <c r="AV211" s="300"/>
      <c r="AW211" s="300"/>
      <c r="AX211" s="300"/>
      <c r="AY211" s="300"/>
      <c r="AZ211" s="300"/>
      <c r="BA211" s="300"/>
      <c r="BB211" s="300"/>
      <c r="BC211" s="300"/>
      <c r="BD211" s="300"/>
      <c r="BE211" s="300"/>
      <c r="BF211" s="300"/>
      <c r="BG211" s="300"/>
      <c r="BH211" s="300"/>
      <c r="BI211" s="300"/>
      <c r="BJ211" s="300"/>
      <c r="BK211" s="300"/>
      <c r="BL211" s="300"/>
      <c r="BM211" s="300"/>
      <c r="BN211" s="300"/>
      <c r="BO211" s="300"/>
    </row>
    <row r="212" spans="3:67" ht="12.75">
      <c r="C212" s="300"/>
      <c r="D212" s="300"/>
      <c r="E212" s="300"/>
      <c r="F212" s="300"/>
      <c r="G212" s="300"/>
      <c r="H212" s="300"/>
      <c r="I212" s="300"/>
      <c r="J212" s="300"/>
      <c r="K212" s="300"/>
      <c r="L212" s="300"/>
      <c r="M212" s="300"/>
      <c r="N212" s="300"/>
      <c r="O212" s="300"/>
      <c r="P212" s="300"/>
      <c r="Q212" s="300"/>
      <c r="R212" s="300"/>
      <c r="S212" s="300"/>
      <c r="T212" s="300"/>
      <c r="U212" s="300"/>
      <c r="V212" s="300"/>
      <c r="W212" s="300"/>
      <c r="X212" s="300"/>
      <c r="Y212" s="300"/>
      <c r="Z212" s="300"/>
      <c r="AA212" s="300"/>
      <c r="AB212" s="300"/>
      <c r="AC212" s="300"/>
      <c r="AD212" s="300"/>
      <c r="AE212" s="300"/>
      <c r="AF212" s="300"/>
      <c r="AG212" s="300"/>
      <c r="AH212" s="300"/>
      <c r="AI212" s="300"/>
      <c r="AJ212" s="300"/>
      <c r="AK212" s="300"/>
      <c r="AL212" s="300"/>
      <c r="AM212" s="300"/>
      <c r="AN212" s="300"/>
      <c r="AO212" s="300"/>
      <c r="AP212" s="300"/>
      <c r="AQ212" s="300"/>
      <c r="AR212" s="300"/>
      <c r="AS212" s="300"/>
      <c r="AT212" s="300"/>
      <c r="AU212" s="300"/>
      <c r="AV212" s="300"/>
      <c r="AW212" s="300"/>
      <c r="AX212" s="300"/>
      <c r="AY212" s="300"/>
      <c r="AZ212" s="300"/>
      <c r="BA212" s="300"/>
      <c r="BB212" s="300"/>
      <c r="BC212" s="300"/>
      <c r="BD212" s="300"/>
      <c r="BE212" s="300"/>
      <c r="BF212" s="300"/>
      <c r="BG212" s="300"/>
      <c r="BH212" s="300"/>
      <c r="BI212" s="300"/>
      <c r="BJ212" s="300"/>
      <c r="BK212" s="300"/>
      <c r="BL212" s="300"/>
      <c r="BM212" s="300"/>
      <c r="BN212" s="300"/>
      <c r="BO212" s="300"/>
    </row>
    <row r="213" spans="3:67" ht="12.75">
      <c r="C213" s="300"/>
      <c r="D213" s="300"/>
      <c r="E213" s="300"/>
      <c r="F213" s="300"/>
      <c r="G213" s="300"/>
      <c r="H213" s="300"/>
      <c r="I213" s="300"/>
      <c r="J213" s="300"/>
      <c r="K213" s="300"/>
      <c r="L213" s="300"/>
      <c r="M213" s="300"/>
      <c r="N213" s="300"/>
      <c r="O213" s="300"/>
      <c r="P213" s="300"/>
      <c r="Q213" s="300"/>
      <c r="R213" s="300"/>
      <c r="S213" s="300"/>
      <c r="T213" s="300"/>
      <c r="U213" s="300"/>
      <c r="V213" s="300"/>
      <c r="W213" s="300"/>
      <c r="X213" s="300"/>
      <c r="Y213" s="300"/>
      <c r="Z213" s="300"/>
      <c r="AA213" s="300"/>
      <c r="AB213" s="300"/>
      <c r="AC213" s="300"/>
      <c r="AD213" s="300"/>
      <c r="AE213" s="300"/>
      <c r="AF213" s="300"/>
      <c r="AG213" s="300"/>
      <c r="AH213" s="300"/>
      <c r="AI213" s="300"/>
      <c r="AJ213" s="300"/>
      <c r="AK213" s="300"/>
      <c r="AL213" s="300"/>
      <c r="AM213" s="300"/>
      <c r="AN213" s="300"/>
      <c r="AO213" s="300"/>
      <c r="AP213" s="300"/>
      <c r="AQ213" s="300"/>
      <c r="AR213" s="300"/>
      <c r="AS213" s="300"/>
      <c r="AT213" s="300"/>
      <c r="AU213" s="300"/>
      <c r="AV213" s="300"/>
      <c r="AW213" s="300"/>
      <c r="AX213" s="300"/>
      <c r="AY213" s="300"/>
      <c r="AZ213" s="300"/>
      <c r="BA213" s="300"/>
      <c r="BB213" s="300"/>
      <c r="BC213" s="300"/>
      <c r="BD213" s="300"/>
      <c r="BE213" s="300"/>
      <c r="BF213" s="300"/>
      <c r="BG213" s="300"/>
      <c r="BH213" s="300"/>
      <c r="BI213" s="300"/>
      <c r="BJ213" s="300"/>
      <c r="BK213" s="300"/>
      <c r="BL213" s="300"/>
      <c r="BM213" s="300"/>
      <c r="BN213" s="300"/>
      <c r="BO213" s="300"/>
    </row>
    <row r="214" spans="3:67" ht="12.75">
      <c r="C214" s="300"/>
      <c r="D214" s="300"/>
      <c r="E214" s="300"/>
      <c r="F214" s="300"/>
      <c r="G214" s="300"/>
      <c r="H214" s="300"/>
      <c r="I214" s="300"/>
      <c r="J214" s="300"/>
      <c r="K214" s="300"/>
      <c r="L214" s="300"/>
      <c r="M214" s="300"/>
      <c r="N214" s="300"/>
      <c r="O214" s="300"/>
      <c r="P214" s="300"/>
      <c r="Q214" s="300"/>
      <c r="R214" s="300"/>
      <c r="S214" s="300"/>
      <c r="T214" s="300"/>
      <c r="U214" s="300"/>
      <c r="V214" s="300"/>
      <c r="W214" s="300"/>
      <c r="X214" s="300"/>
      <c r="Y214" s="300"/>
      <c r="Z214" s="300"/>
      <c r="AA214" s="300"/>
      <c r="AB214" s="300"/>
      <c r="AC214" s="300"/>
      <c r="AD214" s="300"/>
      <c r="AE214" s="300"/>
      <c r="AF214" s="300"/>
      <c r="AG214" s="300"/>
      <c r="AH214" s="300"/>
      <c r="AI214" s="300"/>
      <c r="AJ214" s="300"/>
      <c r="AK214" s="300"/>
      <c r="AL214" s="300"/>
      <c r="AM214" s="300"/>
      <c r="AN214" s="300"/>
      <c r="AO214" s="300"/>
      <c r="AP214" s="300"/>
      <c r="AQ214" s="300"/>
      <c r="AR214" s="300"/>
      <c r="AS214" s="300"/>
      <c r="AT214" s="300"/>
      <c r="AU214" s="300"/>
      <c r="AV214" s="300"/>
      <c r="AW214" s="300"/>
      <c r="AX214" s="300"/>
      <c r="AY214" s="300"/>
      <c r="AZ214" s="300"/>
      <c r="BA214" s="300"/>
      <c r="BB214" s="300"/>
      <c r="BC214" s="300"/>
      <c r="BD214" s="300"/>
      <c r="BE214" s="300"/>
      <c r="BF214" s="300"/>
      <c r="BG214" s="300"/>
      <c r="BH214" s="300"/>
      <c r="BI214" s="300"/>
      <c r="BJ214" s="300"/>
      <c r="BK214" s="300"/>
      <c r="BL214" s="300"/>
      <c r="BM214" s="300"/>
      <c r="BN214" s="300"/>
      <c r="BO214" s="300"/>
    </row>
    <row r="215" spans="3:67" ht="12.75">
      <c r="C215" s="300"/>
      <c r="D215" s="300"/>
      <c r="E215" s="300"/>
      <c r="F215" s="300"/>
      <c r="G215" s="300"/>
      <c r="H215" s="300"/>
      <c r="I215" s="300"/>
      <c r="J215" s="300"/>
      <c r="K215" s="300"/>
      <c r="L215" s="300"/>
      <c r="M215" s="300"/>
      <c r="N215" s="300"/>
      <c r="O215" s="300"/>
      <c r="P215" s="300"/>
      <c r="Q215" s="300"/>
      <c r="R215" s="300"/>
      <c r="S215" s="300"/>
      <c r="T215" s="300"/>
      <c r="U215" s="300"/>
      <c r="V215" s="300"/>
      <c r="W215" s="300"/>
      <c r="X215" s="300"/>
      <c r="Y215" s="300"/>
      <c r="Z215" s="300"/>
      <c r="AA215" s="300"/>
      <c r="AB215" s="300"/>
      <c r="AC215" s="300"/>
      <c r="AD215" s="300"/>
      <c r="AE215" s="300"/>
      <c r="AF215" s="300"/>
      <c r="AG215" s="300"/>
      <c r="AH215" s="300"/>
      <c r="AI215" s="300"/>
      <c r="AJ215" s="300"/>
      <c r="AK215" s="300"/>
      <c r="AL215" s="300"/>
      <c r="AM215" s="300"/>
      <c r="AN215" s="300"/>
      <c r="AO215" s="300"/>
      <c r="AP215" s="300"/>
      <c r="AQ215" s="300"/>
      <c r="AR215" s="300"/>
      <c r="AS215" s="300"/>
      <c r="AT215" s="300"/>
      <c r="AU215" s="300"/>
      <c r="AV215" s="300"/>
      <c r="AW215" s="300"/>
      <c r="AX215" s="300"/>
      <c r="AY215" s="300"/>
      <c r="AZ215" s="300"/>
      <c r="BA215" s="300"/>
      <c r="BB215" s="300"/>
      <c r="BC215" s="300"/>
      <c r="BD215" s="300"/>
      <c r="BE215" s="300"/>
      <c r="BF215" s="300"/>
      <c r="BG215" s="300"/>
      <c r="BH215" s="300"/>
      <c r="BI215" s="300"/>
      <c r="BJ215" s="300"/>
      <c r="BK215" s="300"/>
      <c r="BL215" s="300"/>
      <c r="BM215" s="300"/>
      <c r="BN215" s="300"/>
      <c r="BO215" s="300"/>
    </row>
    <row r="216" spans="3:67" ht="12.75">
      <c r="C216" s="300"/>
      <c r="D216" s="300"/>
      <c r="E216" s="300"/>
      <c r="F216" s="300"/>
      <c r="G216" s="300"/>
      <c r="H216" s="300"/>
      <c r="I216" s="300"/>
      <c r="J216" s="300"/>
      <c r="K216" s="300"/>
      <c r="L216" s="300"/>
      <c r="M216" s="300"/>
      <c r="N216" s="300"/>
      <c r="O216" s="300"/>
      <c r="P216" s="300"/>
      <c r="Q216" s="300"/>
      <c r="R216" s="300"/>
      <c r="S216" s="300"/>
      <c r="T216" s="300"/>
      <c r="U216" s="300"/>
      <c r="V216" s="300"/>
      <c r="W216" s="300"/>
      <c r="X216" s="300"/>
      <c r="Y216" s="300"/>
      <c r="Z216" s="300"/>
      <c r="AA216" s="300"/>
      <c r="AB216" s="300"/>
      <c r="AC216" s="300"/>
      <c r="AD216" s="300"/>
      <c r="AE216" s="300"/>
      <c r="AF216" s="300"/>
      <c r="AG216" s="300"/>
      <c r="AH216" s="300"/>
      <c r="AI216" s="300"/>
      <c r="AJ216" s="300"/>
      <c r="AK216" s="300"/>
      <c r="AL216" s="300"/>
      <c r="AM216" s="300"/>
      <c r="AN216" s="300"/>
      <c r="AO216" s="300"/>
      <c r="AP216" s="300"/>
      <c r="AQ216" s="300"/>
      <c r="AR216" s="300"/>
      <c r="AS216" s="300"/>
      <c r="AT216" s="300"/>
      <c r="AU216" s="300"/>
      <c r="AV216" s="300"/>
      <c r="AW216" s="300"/>
      <c r="AX216" s="300"/>
      <c r="AY216" s="300"/>
      <c r="AZ216" s="300"/>
      <c r="BA216" s="300"/>
      <c r="BB216" s="300"/>
      <c r="BC216" s="300"/>
      <c r="BD216" s="300"/>
      <c r="BE216" s="300"/>
      <c r="BF216" s="300"/>
      <c r="BG216" s="300"/>
      <c r="BH216" s="300"/>
      <c r="BI216" s="300"/>
      <c r="BJ216" s="300"/>
      <c r="BK216" s="300"/>
      <c r="BL216" s="300"/>
      <c r="BM216" s="300"/>
      <c r="BN216" s="300"/>
      <c r="BO216" s="300"/>
    </row>
    <row r="217" spans="3:67" ht="12.75">
      <c r="C217" s="300"/>
      <c r="D217" s="300"/>
      <c r="E217" s="300"/>
      <c r="F217" s="300"/>
      <c r="G217" s="300"/>
      <c r="H217" s="300"/>
      <c r="I217" s="300"/>
      <c r="J217" s="300"/>
      <c r="K217" s="300"/>
      <c r="L217" s="300"/>
      <c r="M217" s="300"/>
      <c r="N217" s="300"/>
      <c r="O217" s="300"/>
      <c r="P217" s="300"/>
      <c r="Q217" s="300"/>
      <c r="R217" s="300"/>
      <c r="S217" s="300"/>
      <c r="T217" s="300"/>
      <c r="U217" s="300"/>
      <c r="V217" s="300"/>
      <c r="W217" s="300"/>
      <c r="X217" s="300"/>
      <c r="Y217" s="300"/>
      <c r="Z217" s="300"/>
      <c r="AA217" s="300"/>
      <c r="AB217" s="300"/>
      <c r="AC217" s="300"/>
      <c r="AD217" s="300"/>
      <c r="AE217" s="300"/>
      <c r="AF217" s="300"/>
      <c r="AG217" s="300"/>
      <c r="AH217" s="300"/>
      <c r="AI217" s="300"/>
      <c r="AJ217" s="300"/>
      <c r="AK217" s="300"/>
      <c r="AL217" s="300"/>
      <c r="AM217" s="300"/>
      <c r="AN217" s="300"/>
      <c r="AO217" s="300"/>
      <c r="AP217" s="300"/>
      <c r="AQ217" s="300"/>
      <c r="AR217" s="300"/>
      <c r="AS217" s="300"/>
      <c r="AT217" s="300"/>
      <c r="AU217" s="300"/>
      <c r="AV217" s="300"/>
      <c r="AW217" s="300"/>
      <c r="AX217" s="300"/>
      <c r="AY217" s="300"/>
      <c r="AZ217" s="300"/>
      <c r="BA217" s="300"/>
      <c r="BB217" s="300"/>
      <c r="BC217" s="300"/>
      <c r="BD217" s="300"/>
      <c r="BE217" s="300"/>
      <c r="BF217" s="300"/>
      <c r="BG217" s="300"/>
      <c r="BH217" s="300"/>
      <c r="BI217" s="300"/>
      <c r="BJ217" s="300"/>
      <c r="BK217" s="300"/>
      <c r="BL217" s="300"/>
      <c r="BM217" s="300"/>
      <c r="BN217" s="300"/>
      <c r="BO217" s="300"/>
    </row>
    <row r="218" spans="3:67" ht="12.75">
      <c r="C218" s="300"/>
      <c r="D218" s="300"/>
      <c r="E218" s="300"/>
      <c r="F218" s="300"/>
      <c r="G218" s="300"/>
      <c r="H218" s="300"/>
      <c r="I218" s="300"/>
      <c r="J218" s="300"/>
      <c r="K218" s="300"/>
      <c r="L218" s="300"/>
      <c r="M218" s="300"/>
      <c r="N218" s="300"/>
      <c r="O218" s="300"/>
      <c r="P218" s="300"/>
      <c r="Q218" s="300"/>
      <c r="R218" s="300"/>
      <c r="S218" s="300"/>
      <c r="T218" s="300"/>
      <c r="U218" s="300"/>
      <c r="V218" s="300"/>
      <c r="W218" s="300"/>
      <c r="X218" s="300"/>
      <c r="Y218" s="300"/>
      <c r="Z218" s="300"/>
      <c r="AA218" s="300"/>
      <c r="AB218" s="300"/>
      <c r="AC218" s="300"/>
      <c r="AD218" s="300"/>
      <c r="AE218" s="300"/>
      <c r="AF218" s="300"/>
      <c r="AG218" s="300"/>
      <c r="AH218" s="300"/>
      <c r="AI218" s="300"/>
      <c r="AJ218" s="300"/>
      <c r="AK218" s="300"/>
      <c r="AL218" s="300"/>
      <c r="AM218" s="300"/>
      <c r="AN218" s="300"/>
      <c r="AO218" s="300"/>
      <c r="AP218" s="300"/>
      <c r="AQ218" s="300"/>
      <c r="AR218" s="300"/>
      <c r="AS218" s="300"/>
      <c r="AT218" s="300"/>
      <c r="AU218" s="300"/>
      <c r="AV218" s="300"/>
      <c r="AW218" s="300"/>
      <c r="AX218" s="300"/>
      <c r="AY218" s="300"/>
      <c r="AZ218" s="300"/>
      <c r="BA218" s="300"/>
      <c r="BB218" s="300"/>
      <c r="BC218" s="300"/>
      <c r="BD218" s="300"/>
      <c r="BE218" s="300"/>
      <c r="BF218" s="300"/>
      <c r="BG218" s="300"/>
      <c r="BH218" s="300"/>
      <c r="BI218" s="300"/>
      <c r="BJ218" s="300"/>
      <c r="BK218" s="300"/>
      <c r="BL218" s="300"/>
      <c r="BM218" s="300"/>
      <c r="BN218" s="300"/>
      <c r="BO218" s="300"/>
    </row>
    <row r="219" spans="3:67" ht="12.75">
      <c r="C219" s="300"/>
      <c r="D219" s="300"/>
      <c r="E219" s="300"/>
      <c r="F219" s="300"/>
      <c r="G219" s="300"/>
      <c r="H219" s="300"/>
      <c r="I219" s="300"/>
      <c r="J219" s="300"/>
      <c r="K219" s="300"/>
      <c r="L219" s="300"/>
      <c r="M219" s="300"/>
      <c r="N219" s="300"/>
      <c r="O219" s="300"/>
      <c r="P219" s="300"/>
      <c r="Q219" s="300"/>
      <c r="R219" s="300"/>
      <c r="S219" s="300"/>
      <c r="T219" s="300"/>
      <c r="U219" s="300"/>
      <c r="V219" s="300"/>
      <c r="W219" s="300"/>
      <c r="X219" s="300"/>
      <c r="Y219" s="300"/>
      <c r="Z219" s="300"/>
      <c r="AA219" s="300"/>
      <c r="AB219" s="300"/>
      <c r="AC219" s="300"/>
      <c r="AD219" s="300"/>
      <c r="AE219" s="300"/>
      <c r="AF219" s="300"/>
      <c r="AG219" s="300"/>
      <c r="AH219" s="300"/>
      <c r="AI219" s="300"/>
      <c r="AJ219" s="300"/>
      <c r="AK219" s="300"/>
      <c r="AL219" s="300"/>
      <c r="AM219" s="300"/>
      <c r="AN219" s="300"/>
      <c r="AO219" s="300"/>
      <c r="AP219" s="300"/>
      <c r="AQ219" s="300"/>
      <c r="AR219" s="300"/>
      <c r="AS219" s="300"/>
      <c r="AT219" s="300"/>
      <c r="AU219" s="300"/>
      <c r="AV219" s="300"/>
      <c r="AW219" s="300"/>
      <c r="AX219" s="300"/>
      <c r="AY219" s="300"/>
      <c r="AZ219" s="300"/>
      <c r="BA219" s="300"/>
      <c r="BB219" s="300"/>
      <c r="BC219" s="300"/>
      <c r="BD219" s="300"/>
      <c r="BE219" s="300"/>
      <c r="BF219" s="300"/>
      <c r="BG219" s="300"/>
      <c r="BH219" s="300"/>
      <c r="BI219" s="300"/>
      <c r="BJ219" s="300"/>
      <c r="BK219" s="300"/>
      <c r="BL219" s="300"/>
      <c r="BM219" s="300"/>
      <c r="BN219" s="300"/>
      <c r="BO219" s="300"/>
    </row>
    <row r="220" spans="3:67" ht="12.75">
      <c r="C220" s="300"/>
      <c r="D220" s="300"/>
      <c r="E220" s="300"/>
      <c r="F220" s="300"/>
      <c r="G220" s="300"/>
      <c r="H220" s="300"/>
      <c r="I220" s="300"/>
      <c r="J220" s="300"/>
      <c r="K220" s="300"/>
      <c r="L220" s="300"/>
      <c r="M220" s="300"/>
      <c r="N220" s="300"/>
      <c r="O220" s="300"/>
      <c r="P220" s="300"/>
      <c r="Q220" s="300"/>
      <c r="R220" s="300"/>
      <c r="S220" s="300"/>
      <c r="T220" s="300"/>
      <c r="U220" s="300"/>
      <c r="V220" s="300"/>
      <c r="W220" s="300"/>
      <c r="X220" s="300"/>
      <c r="Y220" s="300"/>
      <c r="Z220" s="300"/>
      <c r="AA220" s="300"/>
      <c r="AB220" s="300"/>
      <c r="AC220" s="300"/>
      <c r="AD220" s="300"/>
      <c r="AE220" s="300"/>
      <c r="AF220" s="300"/>
      <c r="AG220" s="300"/>
      <c r="AH220" s="300"/>
      <c r="AI220" s="300"/>
      <c r="AJ220" s="300"/>
      <c r="AK220" s="300"/>
      <c r="AL220" s="300"/>
      <c r="AM220" s="300"/>
      <c r="AN220" s="300"/>
      <c r="AO220" s="300"/>
      <c r="AP220" s="300"/>
      <c r="AQ220" s="300"/>
      <c r="AR220" s="300"/>
      <c r="AS220" s="300"/>
      <c r="AT220" s="300"/>
      <c r="AU220" s="300"/>
      <c r="AV220" s="300"/>
      <c r="AW220" s="300"/>
      <c r="AX220" s="300"/>
      <c r="AY220" s="300"/>
      <c r="AZ220" s="300"/>
      <c r="BA220" s="300"/>
      <c r="BB220" s="300"/>
      <c r="BC220" s="300"/>
      <c r="BD220" s="300"/>
      <c r="BE220" s="300"/>
      <c r="BF220" s="300"/>
      <c r="BG220" s="300"/>
      <c r="BH220" s="300"/>
      <c r="BI220" s="300"/>
      <c r="BJ220" s="300"/>
      <c r="BK220" s="300"/>
      <c r="BL220" s="300"/>
      <c r="BM220" s="300"/>
      <c r="BN220" s="300"/>
      <c r="BO220" s="300"/>
    </row>
    <row r="221" spans="3:67" ht="12.75">
      <c r="C221" s="300"/>
      <c r="D221" s="300"/>
      <c r="E221" s="300"/>
      <c r="F221" s="300"/>
      <c r="G221" s="300"/>
      <c r="H221" s="300"/>
      <c r="I221" s="300"/>
      <c r="J221" s="300"/>
      <c r="K221" s="300"/>
      <c r="L221" s="300"/>
      <c r="M221" s="300"/>
      <c r="N221" s="300"/>
      <c r="O221" s="300"/>
      <c r="P221" s="300"/>
      <c r="Q221" s="300"/>
      <c r="R221" s="300"/>
      <c r="S221" s="300"/>
      <c r="T221" s="300"/>
      <c r="U221" s="300"/>
      <c r="V221" s="300"/>
      <c r="W221" s="300"/>
      <c r="X221" s="300"/>
      <c r="Y221" s="300"/>
      <c r="Z221" s="300"/>
      <c r="AA221" s="300"/>
      <c r="AB221" s="300"/>
      <c r="AC221" s="300"/>
      <c r="AD221" s="300"/>
      <c r="AE221" s="300"/>
      <c r="AF221" s="300"/>
      <c r="AG221" s="300"/>
      <c r="AH221" s="300"/>
      <c r="AI221" s="300"/>
      <c r="AJ221" s="300"/>
      <c r="AK221" s="300"/>
      <c r="AL221" s="300"/>
      <c r="AM221" s="300"/>
      <c r="AN221" s="300"/>
      <c r="AO221" s="300"/>
      <c r="AP221" s="300"/>
      <c r="AQ221" s="300"/>
      <c r="AR221" s="300"/>
      <c r="AS221" s="300"/>
      <c r="AT221" s="300"/>
      <c r="AU221" s="300"/>
      <c r="AV221" s="300"/>
      <c r="AW221" s="300"/>
      <c r="AX221" s="300"/>
      <c r="AY221" s="300"/>
      <c r="AZ221" s="300"/>
      <c r="BA221" s="300"/>
      <c r="BB221" s="300"/>
      <c r="BC221" s="300"/>
      <c r="BD221" s="300"/>
      <c r="BE221" s="300"/>
      <c r="BF221" s="300"/>
      <c r="BG221" s="300"/>
      <c r="BH221" s="300"/>
      <c r="BI221" s="300"/>
      <c r="BJ221" s="300"/>
      <c r="BK221" s="300"/>
      <c r="BL221" s="300"/>
      <c r="BM221" s="300"/>
      <c r="BN221" s="300"/>
      <c r="BO221" s="300"/>
    </row>
    <row r="222" spans="3:67" ht="12.75">
      <c r="C222" s="301"/>
      <c r="D222" s="300"/>
      <c r="E222" s="300"/>
      <c r="F222" s="300"/>
      <c r="G222" s="300"/>
      <c r="H222" s="300"/>
      <c r="I222" s="300"/>
      <c r="J222" s="300"/>
      <c r="K222" s="300"/>
      <c r="L222" s="300"/>
      <c r="M222" s="300"/>
      <c r="N222" s="300"/>
      <c r="O222" s="300"/>
      <c r="P222" s="300"/>
      <c r="Q222" s="300"/>
      <c r="R222" s="300"/>
      <c r="S222" s="300"/>
      <c r="T222" s="300"/>
      <c r="U222" s="300"/>
      <c r="V222" s="300"/>
      <c r="W222" s="300"/>
      <c r="X222" s="300"/>
      <c r="Y222" s="300"/>
      <c r="Z222" s="300"/>
      <c r="AA222" s="300"/>
      <c r="AB222" s="300"/>
      <c r="AC222" s="300"/>
      <c r="AD222" s="300"/>
      <c r="AE222" s="300"/>
      <c r="AF222" s="300"/>
      <c r="AG222" s="300"/>
      <c r="AH222" s="300"/>
      <c r="AI222" s="300"/>
      <c r="AJ222" s="300"/>
      <c r="AK222" s="300"/>
      <c r="AL222" s="300"/>
      <c r="AM222" s="300"/>
      <c r="AN222" s="300"/>
      <c r="AO222" s="300"/>
      <c r="AP222" s="300"/>
      <c r="AQ222" s="300"/>
      <c r="AR222" s="300"/>
      <c r="AS222" s="300"/>
      <c r="AT222" s="300"/>
      <c r="AU222" s="300"/>
      <c r="AV222" s="300"/>
      <c r="AW222" s="300"/>
      <c r="AX222" s="300"/>
      <c r="AY222" s="300"/>
      <c r="AZ222" s="300"/>
      <c r="BA222" s="300"/>
      <c r="BB222" s="300"/>
      <c r="BC222" s="300"/>
      <c r="BD222" s="300"/>
      <c r="BE222" s="300"/>
      <c r="BF222" s="300"/>
      <c r="BG222" s="300"/>
      <c r="BH222" s="300"/>
      <c r="BI222" s="300"/>
      <c r="BJ222" s="300"/>
      <c r="BK222" s="300"/>
      <c r="BL222" s="300"/>
      <c r="BM222" s="300"/>
      <c r="BN222" s="300"/>
      <c r="BO222" s="300"/>
    </row>
    <row r="223" spans="3:67" ht="12.75">
      <c r="C223" s="300"/>
      <c r="D223" s="300"/>
      <c r="E223" s="300"/>
      <c r="F223" s="300"/>
      <c r="G223" s="300"/>
      <c r="H223" s="300"/>
      <c r="I223" s="300"/>
      <c r="J223" s="300"/>
      <c r="K223" s="300"/>
      <c r="L223" s="300"/>
      <c r="M223" s="300"/>
      <c r="N223" s="300"/>
      <c r="O223" s="300"/>
      <c r="P223" s="300"/>
      <c r="Q223" s="300"/>
      <c r="R223" s="300"/>
      <c r="S223" s="300"/>
      <c r="T223" s="300"/>
      <c r="U223" s="300"/>
      <c r="V223" s="300"/>
      <c r="W223" s="300"/>
      <c r="X223" s="300"/>
      <c r="Y223" s="300"/>
      <c r="Z223" s="300"/>
      <c r="AA223" s="300"/>
      <c r="AB223" s="300"/>
      <c r="AC223" s="300"/>
      <c r="AD223" s="300"/>
      <c r="AE223" s="300"/>
      <c r="AF223" s="300"/>
      <c r="AG223" s="300"/>
      <c r="AH223" s="300"/>
      <c r="AI223" s="300"/>
      <c r="AJ223" s="300"/>
      <c r="AK223" s="300"/>
      <c r="AL223" s="300"/>
      <c r="AM223" s="300"/>
      <c r="AN223" s="300"/>
      <c r="AO223" s="300"/>
      <c r="AP223" s="300"/>
      <c r="AQ223" s="300"/>
      <c r="AR223" s="300"/>
      <c r="AS223" s="300"/>
      <c r="AT223" s="300"/>
      <c r="AU223" s="300"/>
      <c r="AV223" s="300"/>
      <c r="AW223" s="300"/>
      <c r="AX223" s="300"/>
      <c r="AY223" s="300"/>
      <c r="AZ223" s="300"/>
      <c r="BA223" s="300"/>
      <c r="BB223" s="300"/>
      <c r="BC223" s="300"/>
      <c r="BD223" s="300"/>
      <c r="BE223" s="300"/>
      <c r="BF223" s="300"/>
      <c r="BG223" s="300"/>
      <c r="BH223" s="300"/>
      <c r="BI223" s="300"/>
      <c r="BJ223" s="300"/>
      <c r="BK223" s="300"/>
      <c r="BL223" s="300"/>
      <c r="BM223" s="300"/>
      <c r="BN223" s="300"/>
      <c r="BO223" s="300"/>
    </row>
    <row r="224" spans="3:67" ht="12.75">
      <c r="C224" s="300"/>
      <c r="D224" s="300"/>
      <c r="E224" s="300"/>
      <c r="F224" s="300"/>
      <c r="G224" s="300"/>
      <c r="H224" s="300"/>
      <c r="I224" s="300"/>
      <c r="J224" s="300"/>
      <c r="K224" s="300"/>
      <c r="L224" s="300"/>
      <c r="M224" s="300"/>
      <c r="N224" s="300"/>
      <c r="O224" s="300"/>
      <c r="P224" s="300"/>
      <c r="Q224" s="300"/>
      <c r="R224" s="300"/>
      <c r="S224" s="300"/>
      <c r="T224" s="300"/>
      <c r="U224" s="300"/>
      <c r="V224" s="300"/>
      <c r="W224" s="300"/>
      <c r="X224" s="300"/>
      <c r="Y224" s="300"/>
      <c r="Z224" s="300"/>
      <c r="AA224" s="300"/>
      <c r="AB224" s="300"/>
      <c r="AC224" s="300"/>
      <c r="AD224" s="300"/>
      <c r="AE224" s="300"/>
      <c r="AF224" s="300"/>
      <c r="AG224" s="300"/>
      <c r="AH224" s="300"/>
      <c r="AI224" s="300"/>
      <c r="AJ224" s="300"/>
      <c r="AK224" s="300"/>
      <c r="AL224" s="300"/>
      <c r="AM224" s="300"/>
      <c r="AN224" s="300"/>
      <c r="AO224" s="300"/>
      <c r="AP224" s="300"/>
      <c r="AQ224" s="300"/>
      <c r="AR224" s="300"/>
      <c r="AS224" s="300"/>
      <c r="AT224" s="300"/>
      <c r="AU224" s="300"/>
      <c r="AV224" s="300"/>
      <c r="AW224" s="300"/>
      <c r="AX224" s="300"/>
      <c r="AY224" s="300"/>
      <c r="AZ224" s="300"/>
      <c r="BA224" s="300"/>
      <c r="BB224" s="300"/>
      <c r="BC224" s="300"/>
      <c r="BD224" s="300"/>
      <c r="BE224" s="300"/>
      <c r="BF224" s="300"/>
      <c r="BG224" s="300"/>
      <c r="BH224" s="300"/>
      <c r="BI224" s="300"/>
      <c r="BJ224" s="300"/>
      <c r="BK224" s="300"/>
      <c r="BL224" s="300"/>
      <c r="BM224" s="300"/>
      <c r="BN224" s="300"/>
      <c r="BO224" s="300"/>
    </row>
    <row r="225" spans="3:67" ht="12.75">
      <c r="C225" s="300"/>
      <c r="D225" s="300"/>
      <c r="E225" s="300"/>
      <c r="F225" s="300"/>
      <c r="G225" s="300"/>
      <c r="H225" s="300"/>
      <c r="I225" s="300"/>
      <c r="J225" s="300"/>
      <c r="K225" s="300"/>
      <c r="L225" s="300"/>
      <c r="M225" s="300"/>
      <c r="N225" s="300"/>
      <c r="O225" s="300"/>
      <c r="P225" s="300"/>
      <c r="Q225" s="300"/>
      <c r="R225" s="300"/>
      <c r="S225" s="300"/>
      <c r="T225" s="300"/>
      <c r="U225" s="300"/>
      <c r="V225" s="300"/>
      <c r="W225" s="300"/>
      <c r="X225" s="300"/>
      <c r="Y225" s="300"/>
      <c r="Z225" s="300"/>
      <c r="AA225" s="300"/>
      <c r="AB225" s="300"/>
      <c r="AC225" s="300"/>
      <c r="AD225" s="300"/>
      <c r="AE225" s="300"/>
      <c r="AF225" s="300"/>
      <c r="AG225" s="300"/>
      <c r="AH225" s="300"/>
      <c r="AI225" s="300"/>
      <c r="AJ225" s="300"/>
      <c r="AK225" s="300"/>
      <c r="AL225" s="300"/>
      <c r="AM225" s="300"/>
      <c r="AN225" s="300"/>
      <c r="AO225" s="300"/>
      <c r="AP225" s="300"/>
      <c r="AQ225" s="300"/>
      <c r="AR225" s="300"/>
      <c r="AS225" s="300"/>
      <c r="AT225" s="300"/>
      <c r="AU225" s="300"/>
      <c r="AV225" s="300"/>
      <c r="AW225" s="300"/>
      <c r="AX225" s="300"/>
      <c r="AY225" s="300"/>
      <c r="AZ225" s="300"/>
      <c r="BA225" s="300"/>
      <c r="BB225" s="300"/>
      <c r="BC225" s="300"/>
      <c r="BD225" s="300"/>
      <c r="BE225" s="300"/>
      <c r="BF225" s="300"/>
      <c r="BG225" s="300"/>
      <c r="BH225" s="300"/>
      <c r="BI225" s="300"/>
      <c r="BJ225" s="300"/>
      <c r="BK225" s="300"/>
      <c r="BL225" s="300"/>
      <c r="BM225" s="300"/>
      <c r="BN225" s="300"/>
      <c r="BO225" s="300"/>
    </row>
    <row r="226" spans="3:67" ht="12.75">
      <c r="C226" s="300"/>
      <c r="D226" s="300"/>
      <c r="E226" s="300"/>
      <c r="F226" s="300"/>
      <c r="G226" s="300"/>
      <c r="H226" s="300"/>
      <c r="I226" s="300"/>
      <c r="J226" s="300"/>
      <c r="K226" s="300"/>
      <c r="L226" s="300"/>
      <c r="M226" s="300"/>
      <c r="N226" s="300"/>
      <c r="O226" s="300"/>
      <c r="P226" s="300"/>
      <c r="Q226" s="300"/>
      <c r="R226" s="300"/>
      <c r="S226" s="300"/>
      <c r="T226" s="300"/>
      <c r="U226" s="300"/>
      <c r="V226" s="300"/>
      <c r="W226" s="300"/>
      <c r="X226" s="300"/>
      <c r="Y226" s="300"/>
      <c r="Z226" s="300"/>
      <c r="AA226" s="300"/>
      <c r="AB226" s="300"/>
      <c r="AC226" s="300"/>
      <c r="AD226" s="300"/>
      <c r="AE226" s="300"/>
      <c r="AF226" s="300"/>
      <c r="AG226" s="300"/>
      <c r="AH226" s="300"/>
      <c r="AI226" s="300"/>
      <c r="AJ226" s="300"/>
      <c r="AK226" s="300"/>
      <c r="AL226" s="300"/>
      <c r="AM226" s="300"/>
      <c r="AN226" s="300"/>
      <c r="AO226" s="300"/>
      <c r="AP226" s="300"/>
      <c r="AQ226" s="300"/>
      <c r="AR226" s="300"/>
      <c r="AS226" s="300"/>
      <c r="AT226" s="300"/>
      <c r="AU226" s="300"/>
      <c r="AV226" s="300"/>
      <c r="AW226" s="300"/>
      <c r="AX226" s="300"/>
      <c r="AY226" s="300"/>
      <c r="AZ226" s="300"/>
      <c r="BA226" s="300"/>
      <c r="BB226" s="300"/>
      <c r="BC226" s="300"/>
      <c r="BD226" s="300"/>
      <c r="BE226" s="300"/>
      <c r="BF226" s="300"/>
      <c r="BG226" s="300"/>
      <c r="BH226" s="300"/>
      <c r="BI226" s="300"/>
      <c r="BJ226" s="300"/>
      <c r="BK226" s="300"/>
      <c r="BL226" s="300"/>
      <c r="BM226" s="300"/>
      <c r="BN226" s="300"/>
      <c r="BO226" s="300"/>
    </row>
    <row r="227" spans="3:67" ht="12.75">
      <c r="C227" s="300"/>
      <c r="D227" s="300"/>
      <c r="E227" s="300"/>
      <c r="F227" s="300"/>
      <c r="G227" s="300"/>
      <c r="H227" s="300"/>
      <c r="I227" s="300"/>
      <c r="J227" s="300"/>
      <c r="K227" s="300"/>
      <c r="L227" s="300"/>
      <c r="M227" s="300"/>
      <c r="N227" s="300"/>
      <c r="O227" s="300"/>
      <c r="P227" s="300"/>
      <c r="Q227" s="300"/>
      <c r="R227" s="300"/>
      <c r="S227" s="300"/>
      <c r="T227" s="300"/>
      <c r="U227" s="300"/>
      <c r="V227" s="300"/>
      <c r="W227" s="300"/>
      <c r="X227" s="300"/>
      <c r="Y227" s="300"/>
      <c r="Z227" s="300"/>
      <c r="AA227" s="300"/>
      <c r="AB227" s="300"/>
      <c r="AC227" s="300"/>
      <c r="AD227" s="300"/>
      <c r="AE227" s="300"/>
      <c r="AF227" s="300"/>
      <c r="AG227" s="300"/>
      <c r="AH227" s="300"/>
      <c r="AI227" s="300"/>
      <c r="AJ227" s="300"/>
      <c r="AK227" s="300"/>
      <c r="AL227" s="300"/>
      <c r="AM227" s="300"/>
      <c r="AN227" s="300"/>
      <c r="AO227" s="300"/>
      <c r="AP227" s="300"/>
      <c r="AQ227" s="300"/>
      <c r="AR227" s="300"/>
      <c r="AS227" s="300"/>
      <c r="AT227" s="300"/>
      <c r="AU227" s="300"/>
      <c r="AV227" s="300"/>
      <c r="AW227" s="300"/>
      <c r="AX227" s="300"/>
      <c r="AY227" s="300"/>
      <c r="AZ227" s="300"/>
      <c r="BA227" s="300"/>
      <c r="BB227" s="300"/>
      <c r="BC227" s="300"/>
      <c r="BD227" s="300"/>
      <c r="BE227" s="300"/>
      <c r="BF227" s="300"/>
      <c r="BG227" s="300"/>
      <c r="BH227" s="300"/>
      <c r="BI227" s="300"/>
      <c r="BJ227" s="300"/>
      <c r="BK227" s="300"/>
      <c r="BL227" s="300"/>
      <c r="BM227" s="300"/>
      <c r="BN227" s="300"/>
      <c r="BO227" s="300"/>
    </row>
    <row r="228" spans="3:67" ht="12.75">
      <c r="C228" s="300"/>
      <c r="D228" s="300"/>
      <c r="E228" s="300"/>
      <c r="F228" s="300"/>
      <c r="G228" s="300"/>
      <c r="H228" s="300"/>
      <c r="I228" s="300"/>
      <c r="J228" s="300"/>
      <c r="K228" s="300"/>
      <c r="L228" s="300"/>
      <c r="M228" s="300"/>
      <c r="N228" s="300"/>
      <c r="O228" s="300"/>
      <c r="P228" s="300"/>
      <c r="Q228" s="300"/>
      <c r="R228" s="300"/>
      <c r="S228" s="300"/>
      <c r="T228" s="300"/>
      <c r="U228" s="300"/>
      <c r="V228" s="300"/>
      <c r="W228" s="300"/>
      <c r="X228" s="300"/>
      <c r="Y228" s="300"/>
      <c r="Z228" s="300"/>
      <c r="AA228" s="300"/>
      <c r="AB228" s="300"/>
      <c r="AC228" s="300"/>
      <c r="AD228" s="300"/>
      <c r="AE228" s="300"/>
      <c r="AF228" s="300"/>
      <c r="AG228" s="300"/>
      <c r="AH228" s="300"/>
      <c r="AI228" s="300"/>
      <c r="AJ228" s="300"/>
      <c r="AK228" s="300"/>
      <c r="AL228" s="300"/>
      <c r="AM228" s="300"/>
      <c r="AN228" s="300"/>
      <c r="AO228" s="300"/>
      <c r="AP228" s="300"/>
      <c r="AQ228" s="300"/>
      <c r="AR228" s="300"/>
      <c r="AS228" s="300"/>
      <c r="AT228" s="300"/>
      <c r="AU228" s="300"/>
      <c r="AV228" s="300"/>
      <c r="AW228" s="300"/>
      <c r="AX228" s="300"/>
      <c r="AY228" s="300"/>
      <c r="AZ228" s="300"/>
      <c r="BA228" s="300"/>
      <c r="BB228" s="300"/>
      <c r="BC228" s="300"/>
      <c r="BD228" s="300"/>
      <c r="BE228" s="300"/>
      <c r="BF228" s="300"/>
      <c r="BG228" s="300"/>
      <c r="BH228" s="300"/>
      <c r="BI228" s="300"/>
      <c r="BJ228" s="300"/>
      <c r="BK228" s="300"/>
      <c r="BL228" s="300"/>
      <c r="BM228" s="300"/>
      <c r="BN228" s="300"/>
      <c r="BO228" s="300"/>
    </row>
    <row r="229" spans="3:67" ht="12.75">
      <c r="C229" s="300"/>
      <c r="D229" s="300"/>
      <c r="E229" s="300"/>
      <c r="F229" s="300"/>
      <c r="G229" s="300"/>
      <c r="H229" s="300"/>
      <c r="I229" s="300"/>
      <c r="J229" s="300"/>
      <c r="K229" s="300"/>
      <c r="L229" s="300"/>
      <c r="M229" s="300"/>
      <c r="N229" s="300"/>
      <c r="O229" s="300"/>
      <c r="P229" s="300"/>
      <c r="Q229" s="300"/>
      <c r="R229" s="300"/>
      <c r="S229" s="300"/>
      <c r="T229" s="300"/>
      <c r="U229" s="300"/>
      <c r="V229" s="300"/>
      <c r="W229" s="300"/>
      <c r="X229" s="300"/>
      <c r="Y229" s="300"/>
      <c r="Z229" s="300"/>
      <c r="AA229" s="300"/>
      <c r="AB229" s="300"/>
      <c r="AC229" s="300"/>
      <c r="AD229" s="300"/>
      <c r="AE229" s="300"/>
      <c r="AF229" s="300"/>
      <c r="AG229" s="300"/>
      <c r="AH229" s="300"/>
      <c r="AI229" s="300"/>
      <c r="AJ229" s="300"/>
      <c r="AK229" s="300"/>
      <c r="AL229" s="300"/>
      <c r="AM229" s="300"/>
      <c r="AN229" s="300"/>
      <c r="AO229" s="300"/>
      <c r="AP229" s="300"/>
      <c r="AQ229" s="300"/>
      <c r="AR229" s="300"/>
      <c r="AS229" s="300"/>
      <c r="AT229" s="300"/>
      <c r="AU229" s="300"/>
      <c r="AV229" s="300"/>
      <c r="AW229" s="300"/>
      <c r="AX229" s="300"/>
      <c r="AY229" s="300"/>
      <c r="AZ229" s="300"/>
      <c r="BA229" s="300"/>
      <c r="BB229" s="300"/>
      <c r="BC229" s="300"/>
      <c r="BD229" s="300"/>
      <c r="BE229" s="300"/>
      <c r="BF229" s="300"/>
      <c r="BG229" s="300"/>
      <c r="BH229" s="300"/>
      <c r="BI229" s="300"/>
      <c r="BJ229" s="300"/>
      <c r="BK229" s="300"/>
      <c r="BL229" s="300"/>
      <c r="BM229" s="300"/>
      <c r="BN229" s="300"/>
      <c r="BO229" s="300"/>
    </row>
    <row r="230" spans="3:67" ht="12.75">
      <c r="C230" s="300"/>
      <c r="D230" s="300"/>
      <c r="E230" s="300"/>
      <c r="F230" s="300"/>
      <c r="G230" s="300"/>
      <c r="H230" s="300"/>
      <c r="I230" s="300"/>
      <c r="J230" s="300"/>
      <c r="K230" s="300"/>
      <c r="L230" s="300"/>
      <c r="M230" s="300"/>
      <c r="N230" s="300"/>
      <c r="O230" s="300"/>
      <c r="P230" s="300"/>
      <c r="Q230" s="300"/>
      <c r="R230" s="300"/>
      <c r="S230" s="300"/>
      <c r="T230" s="300"/>
      <c r="U230" s="300"/>
      <c r="V230" s="300"/>
      <c r="W230" s="300"/>
      <c r="X230" s="300"/>
      <c r="Y230" s="300"/>
      <c r="Z230" s="300"/>
      <c r="AA230" s="300"/>
      <c r="AB230" s="300"/>
      <c r="AC230" s="300"/>
      <c r="AD230" s="300"/>
      <c r="AE230" s="300"/>
      <c r="AF230" s="300"/>
      <c r="AG230" s="300"/>
      <c r="AH230" s="300"/>
      <c r="AI230" s="300"/>
      <c r="AJ230" s="300"/>
      <c r="AK230" s="300"/>
      <c r="AL230" s="300"/>
      <c r="AM230" s="300"/>
      <c r="AN230" s="300"/>
      <c r="AO230" s="300"/>
      <c r="AP230" s="300"/>
      <c r="AQ230" s="300"/>
      <c r="AR230" s="300"/>
      <c r="AS230" s="300"/>
      <c r="AT230" s="300"/>
      <c r="AU230" s="300"/>
      <c r="AV230" s="300"/>
      <c r="AW230" s="300"/>
      <c r="AX230" s="300"/>
      <c r="AY230" s="300"/>
      <c r="AZ230" s="300"/>
      <c r="BA230" s="300"/>
      <c r="BB230" s="300"/>
      <c r="BC230" s="300"/>
      <c r="BD230" s="300"/>
      <c r="BE230" s="300"/>
      <c r="BF230" s="300"/>
      <c r="BG230" s="300"/>
      <c r="BH230" s="300"/>
      <c r="BI230" s="300"/>
      <c r="BJ230" s="300"/>
      <c r="BK230" s="300"/>
      <c r="BL230" s="300"/>
      <c r="BM230" s="300"/>
      <c r="BN230" s="300"/>
      <c r="BO230" s="300"/>
    </row>
    <row r="231" spans="3:67" ht="12.75">
      <c r="C231" s="300"/>
      <c r="D231" s="300"/>
      <c r="E231" s="300"/>
      <c r="F231" s="300"/>
      <c r="G231" s="300"/>
      <c r="H231" s="300"/>
      <c r="I231" s="300"/>
      <c r="J231" s="300"/>
      <c r="K231" s="300"/>
      <c r="L231" s="300"/>
      <c r="M231" s="300"/>
      <c r="N231" s="300"/>
      <c r="O231" s="300"/>
      <c r="P231" s="300"/>
      <c r="Q231" s="300"/>
      <c r="R231" s="300"/>
      <c r="S231" s="300"/>
      <c r="T231" s="300"/>
      <c r="U231" s="300"/>
      <c r="V231" s="300"/>
      <c r="W231" s="300"/>
      <c r="X231" s="300"/>
      <c r="Y231" s="300"/>
      <c r="Z231" s="300"/>
      <c r="AA231" s="300"/>
      <c r="AB231" s="300"/>
      <c r="AC231" s="300"/>
      <c r="AD231" s="300"/>
      <c r="AE231" s="300"/>
      <c r="AF231" s="300"/>
      <c r="AG231" s="300"/>
      <c r="AH231" s="300"/>
      <c r="AI231" s="300"/>
      <c r="AJ231" s="300"/>
      <c r="AK231" s="300"/>
      <c r="AL231" s="300"/>
      <c r="AM231" s="300"/>
      <c r="AN231" s="300"/>
      <c r="AO231" s="300"/>
      <c r="AP231" s="300"/>
      <c r="AQ231" s="300"/>
      <c r="AR231" s="300"/>
      <c r="AS231" s="300"/>
      <c r="AT231" s="300"/>
      <c r="AU231" s="300"/>
      <c r="AV231" s="300"/>
      <c r="AW231" s="300"/>
      <c r="AX231" s="300"/>
      <c r="AY231" s="300"/>
      <c r="AZ231" s="300"/>
      <c r="BA231" s="300"/>
      <c r="BB231" s="300"/>
      <c r="BC231" s="300"/>
      <c r="BD231" s="300"/>
      <c r="BE231" s="300"/>
      <c r="BF231" s="300"/>
      <c r="BG231" s="300"/>
      <c r="BH231" s="300"/>
      <c r="BI231" s="300"/>
      <c r="BJ231" s="300"/>
      <c r="BK231" s="300"/>
      <c r="BL231" s="300"/>
      <c r="BM231" s="300"/>
      <c r="BN231" s="300"/>
      <c r="BO231" s="300"/>
    </row>
    <row r="232" spans="3:67" ht="12.75">
      <c r="C232" s="300"/>
      <c r="D232" s="300"/>
      <c r="E232" s="300"/>
      <c r="F232" s="300"/>
      <c r="G232" s="300"/>
      <c r="H232" s="300"/>
      <c r="I232" s="300"/>
      <c r="J232" s="300"/>
      <c r="K232" s="300"/>
      <c r="L232" s="300"/>
      <c r="M232" s="300"/>
      <c r="N232" s="300"/>
      <c r="O232" s="300"/>
      <c r="P232" s="300"/>
      <c r="Q232" s="300"/>
      <c r="R232" s="300"/>
      <c r="S232" s="300"/>
      <c r="T232" s="300"/>
      <c r="U232" s="300"/>
      <c r="V232" s="300"/>
      <c r="W232" s="300"/>
      <c r="X232" s="300"/>
      <c r="Y232" s="300"/>
      <c r="Z232" s="300"/>
      <c r="AA232" s="300"/>
      <c r="AB232" s="300"/>
      <c r="AC232" s="300"/>
      <c r="AD232" s="300"/>
      <c r="AE232" s="300"/>
      <c r="AF232" s="300"/>
      <c r="AG232" s="300"/>
      <c r="AH232" s="300"/>
      <c r="AI232" s="300"/>
      <c r="AJ232" s="300"/>
      <c r="AK232" s="300"/>
      <c r="AL232" s="300"/>
      <c r="AM232" s="300"/>
      <c r="AN232" s="300"/>
      <c r="AO232" s="300"/>
      <c r="AP232" s="300"/>
      <c r="AQ232" s="300"/>
      <c r="AR232" s="300"/>
      <c r="AS232" s="300"/>
      <c r="AT232" s="300"/>
      <c r="AU232" s="300"/>
      <c r="AV232" s="300"/>
      <c r="AW232" s="300"/>
      <c r="AX232" s="300"/>
      <c r="AY232" s="300"/>
      <c r="AZ232" s="300"/>
      <c r="BA232" s="300"/>
      <c r="BB232" s="300"/>
      <c r="BC232" s="300"/>
      <c r="BD232" s="300"/>
      <c r="BE232" s="300"/>
      <c r="BF232" s="300"/>
      <c r="BG232" s="300"/>
      <c r="BH232" s="300"/>
      <c r="BI232" s="300"/>
      <c r="BJ232" s="300"/>
      <c r="BK232" s="300"/>
      <c r="BL232" s="300"/>
      <c r="BM232" s="300"/>
      <c r="BN232" s="300"/>
      <c r="BO232" s="300"/>
    </row>
    <row r="233" spans="3:67" ht="12.75">
      <c r="C233" s="300"/>
      <c r="D233" s="300"/>
      <c r="E233" s="300"/>
      <c r="F233" s="300"/>
      <c r="G233" s="300"/>
      <c r="H233" s="300"/>
      <c r="I233" s="300"/>
      <c r="J233" s="300"/>
      <c r="K233" s="300"/>
      <c r="L233" s="300"/>
      <c r="M233" s="300"/>
      <c r="N233" s="300"/>
      <c r="O233" s="300"/>
      <c r="P233" s="300"/>
      <c r="Q233" s="300"/>
      <c r="R233" s="300"/>
      <c r="S233" s="300"/>
      <c r="T233" s="300"/>
      <c r="U233" s="300"/>
      <c r="V233" s="300"/>
      <c r="W233" s="300"/>
      <c r="X233" s="300"/>
      <c r="Y233" s="300"/>
      <c r="Z233" s="300"/>
      <c r="AA233" s="300"/>
      <c r="AB233" s="300"/>
      <c r="AC233" s="300"/>
      <c r="AD233" s="300"/>
      <c r="AE233" s="300"/>
      <c r="AF233" s="300"/>
      <c r="AG233" s="300"/>
      <c r="AH233" s="300"/>
      <c r="AI233" s="300"/>
      <c r="AJ233" s="300"/>
      <c r="AK233" s="300"/>
      <c r="AL233" s="300"/>
      <c r="AM233" s="300"/>
      <c r="AN233" s="300"/>
      <c r="AO233" s="300"/>
      <c r="AP233" s="300"/>
      <c r="AQ233" s="300"/>
      <c r="AR233" s="300"/>
      <c r="AS233" s="300"/>
      <c r="AT233" s="300"/>
      <c r="AU233" s="300"/>
      <c r="AV233" s="300"/>
      <c r="AW233" s="300"/>
      <c r="AX233" s="300"/>
      <c r="AY233" s="300"/>
      <c r="AZ233" s="300"/>
      <c r="BA233" s="300"/>
      <c r="BB233" s="300"/>
      <c r="BC233" s="300"/>
      <c r="BD233" s="300"/>
      <c r="BE233" s="300"/>
      <c r="BF233" s="300"/>
      <c r="BG233" s="300"/>
      <c r="BH233" s="300"/>
      <c r="BI233" s="300"/>
      <c r="BJ233" s="300"/>
      <c r="BK233" s="300"/>
      <c r="BL233" s="300"/>
      <c r="BM233" s="300"/>
      <c r="BN233" s="300"/>
      <c r="BO233" s="300"/>
    </row>
    <row r="234" spans="3:67" ht="12.75">
      <c r="C234" s="300"/>
      <c r="D234" s="300"/>
      <c r="E234" s="300"/>
      <c r="F234" s="300"/>
      <c r="G234" s="300"/>
      <c r="H234" s="300"/>
      <c r="I234" s="300"/>
      <c r="J234" s="300"/>
      <c r="K234" s="300"/>
      <c r="L234" s="300"/>
      <c r="M234" s="300"/>
      <c r="N234" s="300"/>
      <c r="O234" s="300"/>
      <c r="P234" s="300"/>
      <c r="Q234" s="300"/>
      <c r="R234" s="300"/>
      <c r="S234" s="300"/>
      <c r="T234" s="300"/>
      <c r="U234" s="300"/>
      <c r="V234" s="300"/>
      <c r="W234" s="300"/>
      <c r="X234" s="300"/>
      <c r="Y234" s="300"/>
      <c r="Z234" s="300"/>
      <c r="AA234" s="300"/>
      <c r="AB234" s="300"/>
      <c r="AC234" s="300"/>
      <c r="AD234" s="300"/>
      <c r="AE234" s="300"/>
      <c r="AF234" s="300"/>
      <c r="AG234" s="300"/>
      <c r="AH234" s="300"/>
      <c r="AI234" s="300"/>
      <c r="AJ234" s="300"/>
      <c r="AK234" s="300"/>
      <c r="AL234" s="300"/>
      <c r="AM234" s="300"/>
      <c r="AN234" s="300"/>
      <c r="AO234" s="300"/>
      <c r="AP234" s="300"/>
      <c r="AQ234" s="300"/>
      <c r="AR234" s="300"/>
      <c r="AS234" s="300"/>
      <c r="AT234" s="300"/>
      <c r="AU234" s="300"/>
      <c r="AV234" s="300"/>
      <c r="AW234" s="300"/>
      <c r="AX234" s="300"/>
      <c r="AY234" s="300"/>
      <c r="AZ234" s="300"/>
      <c r="BA234" s="300"/>
      <c r="BB234" s="300"/>
      <c r="BC234" s="300"/>
      <c r="BD234" s="300"/>
      <c r="BE234" s="300"/>
      <c r="BF234" s="300"/>
      <c r="BG234" s="300"/>
      <c r="BH234" s="300"/>
      <c r="BI234" s="300"/>
      <c r="BJ234" s="300"/>
      <c r="BK234" s="300"/>
      <c r="BL234" s="300"/>
      <c r="BM234" s="300"/>
      <c r="BN234" s="300"/>
      <c r="BO234" s="300"/>
    </row>
    <row r="235" spans="3:67" ht="12.75">
      <c r="C235" s="300"/>
      <c r="D235" s="300"/>
      <c r="E235" s="300"/>
      <c r="F235" s="300"/>
      <c r="G235" s="300"/>
      <c r="H235" s="300"/>
      <c r="I235" s="300"/>
      <c r="J235" s="300"/>
      <c r="K235" s="300"/>
      <c r="L235" s="300"/>
      <c r="M235" s="300"/>
      <c r="N235" s="300"/>
      <c r="O235" s="300"/>
      <c r="P235" s="300"/>
      <c r="Q235" s="300"/>
      <c r="R235" s="300"/>
      <c r="S235" s="300"/>
      <c r="T235" s="300"/>
      <c r="U235" s="300"/>
      <c r="V235" s="300"/>
      <c r="W235" s="300"/>
      <c r="X235" s="300"/>
      <c r="Y235" s="300"/>
      <c r="Z235" s="300"/>
      <c r="AA235" s="300"/>
      <c r="AB235" s="300"/>
      <c r="AC235" s="300"/>
      <c r="AD235" s="300"/>
      <c r="AE235" s="300"/>
      <c r="AF235" s="300"/>
      <c r="AG235" s="300"/>
      <c r="AH235" s="300"/>
      <c r="AI235" s="300"/>
      <c r="AJ235" s="300"/>
      <c r="AK235" s="300"/>
      <c r="AL235" s="300"/>
      <c r="AM235" s="300"/>
      <c r="AN235" s="300"/>
      <c r="AO235" s="300"/>
      <c r="AP235" s="300"/>
      <c r="AQ235" s="300"/>
      <c r="AR235" s="300"/>
      <c r="AS235" s="300"/>
      <c r="AT235" s="300"/>
      <c r="AU235" s="300"/>
      <c r="AV235" s="300"/>
      <c r="AW235" s="300"/>
      <c r="AX235" s="300"/>
      <c r="AY235" s="300"/>
      <c r="AZ235" s="300"/>
      <c r="BA235" s="300"/>
      <c r="BB235" s="300"/>
      <c r="BC235" s="300"/>
      <c r="BD235" s="300"/>
      <c r="BE235" s="300"/>
      <c r="BF235" s="300"/>
      <c r="BG235" s="300"/>
      <c r="BH235" s="300"/>
      <c r="BI235" s="300"/>
      <c r="BJ235" s="300"/>
      <c r="BK235" s="300"/>
      <c r="BL235" s="300"/>
      <c r="BM235" s="300"/>
      <c r="BN235" s="300"/>
      <c r="BO235" s="300"/>
    </row>
    <row r="236" spans="3:67" ht="12.75">
      <c r="C236" s="300"/>
      <c r="D236" s="300"/>
      <c r="E236" s="300"/>
      <c r="F236" s="300"/>
      <c r="G236" s="300"/>
      <c r="H236" s="300"/>
      <c r="I236" s="300"/>
      <c r="J236" s="300"/>
      <c r="K236" s="300"/>
      <c r="L236" s="300"/>
      <c r="M236" s="300"/>
      <c r="N236" s="300"/>
      <c r="O236" s="300"/>
      <c r="P236" s="300"/>
      <c r="Q236" s="300"/>
      <c r="R236" s="300"/>
      <c r="S236" s="300"/>
      <c r="T236" s="300"/>
      <c r="U236" s="300"/>
      <c r="V236" s="300"/>
      <c r="W236" s="300"/>
      <c r="X236" s="300"/>
      <c r="Y236" s="300"/>
      <c r="Z236" s="300"/>
      <c r="AA236" s="300"/>
      <c r="AB236" s="300"/>
      <c r="AC236" s="300"/>
      <c r="AD236" s="300"/>
      <c r="AE236" s="300"/>
      <c r="AF236" s="300"/>
      <c r="AG236" s="300"/>
      <c r="AH236" s="300"/>
      <c r="AI236" s="300"/>
      <c r="AJ236" s="300"/>
      <c r="AK236" s="300"/>
      <c r="AL236" s="300"/>
      <c r="AM236" s="300"/>
      <c r="AN236" s="300"/>
      <c r="AO236" s="300"/>
      <c r="AP236" s="300"/>
      <c r="AQ236" s="300"/>
      <c r="AR236" s="300"/>
      <c r="AS236" s="300"/>
      <c r="AT236" s="300"/>
      <c r="AU236" s="300"/>
      <c r="AV236" s="300"/>
      <c r="AW236" s="300"/>
      <c r="AX236" s="300"/>
      <c r="AY236" s="300"/>
      <c r="AZ236" s="300"/>
      <c r="BA236" s="300"/>
      <c r="BB236" s="300"/>
      <c r="BC236" s="300"/>
      <c r="BD236" s="300"/>
      <c r="BE236" s="300"/>
      <c r="BF236" s="300"/>
      <c r="BG236" s="300"/>
      <c r="BH236" s="300"/>
      <c r="BI236" s="300"/>
      <c r="BJ236" s="300"/>
      <c r="BK236" s="300"/>
      <c r="BL236" s="300"/>
      <c r="BM236" s="300"/>
      <c r="BN236" s="300"/>
      <c r="BO236" s="300"/>
    </row>
    <row r="237" spans="3:67" ht="12.75">
      <c r="C237" s="300"/>
      <c r="D237" s="300"/>
      <c r="E237" s="300"/>
      <c r="F237" s="300"/>
      <c r="G237" s="300"/>
      <c r="H237" s="300"/>
      <c r="I237" s="300"/>
      <c r="J237" s="300"/>
      <c r="K237" s="300"/>
      <c r="L237" s="300"/>
      <c r="M237" s="300"/>
      <c r="N237" s="300"/>
      <c r="O237" s="300"/>
      <c r="P237" s="300"/>
      <c r="Q237" s="300"/>
      <c r="R237" s="300"/>
      <c r="S237" s="300"/>
      <c r="T237" s="300"/>
      <c r="U237" s="300"/>
      <c r="V237" s="300"/>
      <c r="W237" s="300"/>
      <c r="X237" s="300"/>
      <c r="Y237" s="300"/>
      <c r="Z237" s="300"/>
      <c r="AA237" s="300"/>
      <c r="AB237" s="300"/>
      <c r="AC237" s="300"/>
      <c r="AD237" s="300"/>
      <c r="AE237" s="300"/>
      <c r="AF237" s="300"/>
      <c r="AG237" s="300"/>
      <c r="AH237" s="300"/>
      <c r="AI237" s="300"/>
      <c r="AJ237" s="300"/>
      <c r="AK237" s="300"/>
      <c r="AL237" s="300"/>
      <c r="AM237" s="300"/>
      <c r="AN237" s="300"/>
      <c r="AO237" s="300"/>
      <c r="AP237" s="300"/>
      <c r="AQ237" s="300"/>
      <c r="AR237" s="300"/>
      <c r="AS237" s="300"/>
      <c r="AT237" s="300"/>
      <c r="AU237" s="300"/>
      <c r="AV237" s="300"/>
      <c r="AW237" s="300"/>
      <c r="AX237" s="300"/>
      <c r="AY237" s="300"/>
      <c r="AZ237" s="300"/>
      <c r="BA237" s="300"/>
      <c r="BB237" s="300"/>
      <c r="BC237" s="300"/>
      <c r="BD237" s="300"/>
      <c r="BE237" s="300"/>
      <c r="BF237" s="300"/>
      <c r="BG237" s="300"/>
      <c r="BH237" s="300"/>
      <c r="BI237" s="300"/>
      <c r="BJ237" s="300"/>
      <c r="BK237" s="300"/>
      <c r="BL237" s="300"/>
      <c r="BM237" s="300"/>
      <c r="BN237" s="300"/>
      <c r="BO237" s="300"/>
    </row>
    <row r="238" spans="3:67" ht="12.75">
      <c r="C238" s="300"/>
      <c r="D238" s="300"/>
      <c r="E238" s="300"/>
      <c r="F238" s="300"/>
      <c r="G238" s="300"/>
      <c r="H238" s="300"/>
      <c r="I238" s="300"/>
      <c r="J238" s="300"/>
      <c r="K238" s="300"/>
      <c r="L238" s="300"/>
      <c r="M238" s="300"/>
      <c r="N238" s="300"/>
      <c r="O238" s="300"/>
      <c r="P238" s="300"/>
      <c r="Q238" s="300"/>
      <c r="R238" s="300"/>
      <c r="S238" s="300"/>
      <c r="T238" s="300"/>
      <c r="U238" s="300"/>
      <c r="V238" s="300"/>
      <c r="W238" s="300"/>
      <c r="X238" s="300"/>
      <c r="Y238" s="300"/>
      <c r="Z238" s="300"/>
      <c r="AA238" s="300"/>
      <c r="AB238" s="300"/>
      <c r="AC238" s="300"/>
      <c r="AD238" s="300"/>
      <c r="AE238" s="300"/>
      <c r="AF238" s="300"/>
      <c r="AG238" s="300"/>
      <c r="AH238" s="300"/>
      <c r="AI238" s="300"/>
      <c r="AJ238" s="300"/>
      <c r="AK238" s="300"/>
      <c r="AL238" s="300"/>
      <c r="AM238" s="300"/>
      <c r="AN238" s="300"/>
      <c r="AO238" s="300"/>
      <c r="AP238" s="300"/>
      <c r="AQ238" s="300"/>
      <c r="AR238" s="300"/>
      <c r="AS238" s="300"/>
      <c r="AT238" s="300"/>
      <c r="AU238" s="300"/>
      <c r="AV238" s="300"/>
      <c r="AW238" s="300"/>
      <c r="AX238" s="300"/>
      <c r="AY238" s="300"/>
      <c r="AZ238" s="300"/>
      <c r="BA238" s="300"/>
      <c r="BB238" s="300"/>
      <c r="BC238" s="300"/>
      <c r="BD238" s="300"/>
      <c r="BE238" s="300"/>
      <c r="BF238" s="300"/>
      <c r="BG238" s="300"/>
      <c r="BH238" s="300"/>
      <c r="BI238" s="300"/>
      <c r="BJ238" s="300"/>
      <c r="BK238" s="300"/>
      <c r="BL238" s="300"/>
      <c r="BM238" s="300"/>
      <c r="BN238" s="300"/>
      <c r="BO238" s="300"/>
    </row>
    <row r="239" spans="3:67" ht="12.75">
      <c r="C239" s="300"/>
      <c r="D239" s="300"/>
      <c r="E239" s="300"/>
      <c r="F239" s="300"/>
      <c r="G239" s="300"/>
      <c r="H239" s="300"/>
      <c r="I239" s="300"/>
      <c r="J239" s="300"/>
      <c r="K239" s="300"/>
      <c r="L239" s="300"/>
      <c r="M239" s="300"/>
      <c r="N239" s="300"/>
      <c r="O239" s="300"/>
      <c r="P239" s="300"/>
      <c r="Q239" s="300"/>
      <c r="R239" s="300"/>
      <c r="S239" s="300"/>
      <c r="T239" s="300"/>
      <c r="U239" s="300"/>
      <c r="V239" s="300"/>
      <c r="W239" s="300"/>
      <c r="X239" s="300"/>
      <c r="Y239" s="300"/>
      <c r="Z239" s="300"/>
      <c r="AA239" s="300"/>
      <c r="AB239" s="300"/>
      <c r="AC239" s="300"/>
      <c r="AD239" s="300"/>
      <c r="AE239" s="300"/>
      <c r="AF239" s="300"/>
      <c r="AG239" s="300"/>
      <c r="AH239" s="300"/>
      <c r="AI239" s="300"/>
      <c r="AJ239" s="300"/>
      <c r="AK239" s="300"/>
      <c r="AL239" s="300"/>
      <c r="AM239" s="300"/>
      <c r="AN239" s="300"/>
      <c r="AO239" s="300"/>
      <c r="AP239" s="300"/>
      <c r="AQ239" s="300"/>
      <c r="AR239" s="300"/>
      <c r="AS239" s="300"/>
      <c r="AT239" s="300"/>
      <c r="AU239" s="300"/>
      <c r="AV239" s="300"/>
      <c r="AW239" s="300"/>
      <c r="AX239" s="300"/>
      <c r="AY239" s="300"/>
      <c r="AZ239" s="300"/>
      <c r="BA239" s="300"/>
      <c r="BB239" s="300"/>
      <c r="BC239" s="300"/>
      <c r="BD239" s="300"/>
      <c r="BE239" s="300"/>
      <c r="BF239" s="300"/>
      <c r="BG239" s="300"/>
      <c r="BH239" s="300"/>
      <c r="BI239" s="300"/>
      <c r="BJ239" s="300"/>
      <c r="BK239" s="300"/>
      <c r="BL239" s="300"/>
      <c r="BM239" s="300"/>
      <c r="BN239" s="300"/>
      <c r="BO239" s="300"/>
    </row>
    <row r="240" spans="3:67" ht="12.75">
      <c r="C240" s="300"/>
      <c r="D240" s="300"/>
      <c r="E240" s="300"/>
      <c r="F240" s="300"/>
      <c r="G240" s="300"/>
      <c r="H240" s="300"/>
      <c r="I240" s="300"/>
      <c r="J240" s="300"/>
      <c r="K240" s="300"/>
      <c r="L240" s="300"/>
      <c r="M240" s="300"/>
      <c r="N240" s="300"/>
      <c r="O240" s="300"/>
      <c r="P240" s="300"/>
      <c r="Q240" s="300"/>
      <c r="R240" s="300"/>
      <c r="S240" s="300"/>
      <c r="T240" s="300"/>
      <c r="U240" s="300"/>
      <c r="V240" s="300"/>
      <c r="W240" s="300"/>
      <c r="X240" s="300"/>
      <c r="Y240" s="300"/>
      <c r="Z240" s="300"/>
      <c r="AA240" s="300"/>
      <c r="AB240" s="300"/>
      <c r="AC240" s="300"/>
      <c r="AD240" s="300"/>
      <c r="AE240" s="300"/>
      <c r="AF240" s="300"/>
      <c r="AG240" s="300"/>
      <c r="AH240" s="300"/>
      <c r="AI240" s="300"/>
      <c r="AJ240" s="300"/>
      <c r="AK240" s="300"/>
      <c r="AL240" s="300"/>
      <c r="AM240" s="300"/>
      <c r="AN240" s="300"/>
      <c r="AO240" s="300"/>
      <c r="AP240" s="300"/>
      <c r="AQ240" s="300"/>
      <c r="AR240" s="300"/>
      <c r="AS240" s="300"/>
      <c r="AT240" s="300"/>
      <c r="AU240" s="300"/>
      <c r="AV240" s="300"/>
      <c r="AW240" s="300"/>
      <c r="AX240" s="300"/>
      <c r="AY240" s="300"/>
      <c r="AZ240" s="300"/>
      <c r="BA240" s="300"/>
      <c r="BB240" s="300"/>
      <c r="BC240" s="300"/>
      <c r="BD240" s="300"/>
      <c r="BE240" s="300"/>
      <c r="BF240" s="300"/>
      <c r="BG240" s="300"/>
      <c r="BH240" s="300"/>
      <c r="BI240" s="300"/>
      <c r="BJ240" s="300"/>
      <c r="BK240" s="300"/>
      <c r="BL240" s="300"/>
      <c r="BM240" s="300"/>
      <c r="BN240" s="300"/>
      <c r="BO240" s="300"/>
    </row>
    <row r="241" spans="3:67" ht="12.75">
      <c r="C241" s="300"/>
      <c r="D241" s="300"/>
      <c r="E241" s="300"/>
      <c r="F241" s="300"/>
      <c r="G241" s="300"/>
      <c r="H241" s="300"/>
      <c r="I241" s="300"/>
      <c r="J241" s="300"/>
      <c r="K241" s="300"/>
      <c r="L241" s="300"/>
      <c r="M241" s="300"/>
      <c r="N241" s="300"/>
      <c r="O241" s="300"/>
      <c r="P241" s="300"/>
      <c r="Q241" s="300"/>
      <c r="R241" s="300"/>
      <c r="S241" s="300"/>
      <c r="T241" s="300"/>
      <c r="U241" s="300"/>
      <c r="V241" s="300"/>
      <c r="W241" s="300"/>
      <c r="X241" s="300"/>
      <c r="Y241" s="300"/>
      <c r="Z241" s="300"/>
      <c r="AA241" s="300"/>
      <c r="AB241" s="300"/>
      <c r="AC241" s="300"/>
      <c r="AD241" s="300"/>
      <c r="AE241" s="300"/>
      <c r="AF241" s="300"/>
      <c r="AG241" s="300"/>
      <c r="AH241" s="300"/>
      <c r="AI241" s="300"/>
      <c r="AJ241" s="300"/>
      <c r="AK241" s="300"/>
      <c r="AL241" s="300"/>
      <c r="AM241" s="300"/>
      <c r="AN241" s="300"/>
      <c r="AO241" s="300"/>
      <c r="AP241" s="300"/>
      <c r="AQ241" s="300"/>
      <c r="AR241" s="300"/>
      <c r="AS241" s="300"/>
      <c r="AT241" s="300"/>
      <c r="AU241" s="300"/>
      <c r="AV241" s="300"/>
      <c r="AW241" s="300"/>
      <c r="AX241" s="300"/>
      <c r="AY241" s="300"/>
      <c r="AZ241" s="300"/>
      <c r="BA241" s="300"/>
      <c r="BB241" s="300"/>
      <c r="BC241" s="300"/>
      <c r="BD241" s="300"/>
      <c r="BE241" s="300"/>
      <c r="BF241" s="300"/>
      <c r="BG241" s="300"/>
      <c r="BH241" s="300"/>
      <c r="BI241" s="300"/>
      <c r="BJ241" s="300"/>
      <c r="BK241" s="300"/>
      <c r="BL241" s="300"/>
      <c r="BM241" s="300"/>
      <c r="BN241" s="300"/>
      <c r="BO241" s="300"/>
    </row>
    <row r="242" spans="3:67" ht="12.75">
      <c r="C242" s="300"/>
      <c r="D242" s="300"/>
      <c r="E242" s="300"/>
      <c r="F242" s="300"/>
      <c r="G242" s="300"/>
      <c r="H242" s="300"/>
      <c r="I242" s="300"/>
      <c r="J242" s="300"/>
      <c r="K242" s="300"/>
      <c r="L242" s="300"/>
      <c r="M242" s="300"/>
      <c r="N242" s="300"/>
      <c r="O242" s="300"/>
      <c r="P242" s="300"/>
      <c r="Q242" s="300"/>
      <c r="R242" s="300"/>
      <c r="S242" s="300"/>
      <c r="T242" s="300"/>
      <c r="U242" s="300"/>
      <c r="V242" s="300"/>
      <c r="W242" s="300"/>
      <c r="X242" s="300"/>
      <c r="Y242" s="300"/>
      <c r="Z242" s="300"/>
      <c r="AA242" s="300"/>
      <c r="AB242" s="300"/>
      <c r="AC242" s="300"/>
      <c r="AD242" s="300"/>
      <c r="AE242" s="300"/>
      <c r="AF242" s="300"/>
      <c r="AG242" s="300"/>
      <c r="AH242" s="300"/>
      <c r="AI242" s="300"/>
      <c r="AJ242" s="300"/>
      <c r="AK242" s="300"/>
      <c r="AL242" s="300"/>
      <c r="AM242" s="300"/>
      <c r="AN242" s="300"/>
      <c r="AO242" s="300"/>
      <c r="AP242" s="300"/>
      <c r="AQ242" s="300"/>
      <c r="AR242" s="300"/>
      <c r="AS242" s="300"/>
      <c r="AT242" s="300"/>
      <c r="AU242" s="300"/>
      <c r="AV242" s="300"/>
      <c r="AW242" s="300"/>
      <c r="AX242" s="300"/>
      <c r="AY242" s="300"/>
      <c r="AZ242" s="300"/>
      <c r="BA242" s="300"/>
      <c r="BB242" s="300"/>
      <c r="BC242" s="300"/>
      <c r="BD242" s="300"/>
      <c r="BE242" s="300"/>
      <c r="BF242" s="300"/>
      <c r="BG242" s="300"/>
      <c r="BH242" s="300"/>
      <c r="BI242" s="300"/>
      <c r="BJ242" s="300"/>
      <c r="BK242" s="300"/>
      <c r="BL242" s="300"/>
      <c r="BM242" s="300"/>
      <c r="BN242" s="300"/>
      <c r="BO242" s="300"/>
    </row>
    <row r="243" spans="3:67" ht="12.75">
      <c r="C243" s="300"/>
      <c r="D243" s="300"/>
      <c r="E243" s="300"/>
      <c r="F243" s="300"/>
      <c r="G243" s="300"/>
      <c r="H243" s="300"/>
      <c r="I243" s="300"/>
      <c r="J243" s="300"/>
      <c r="K243" s="300"/>
      <c r="L243" s="300"/>
      <c r="M243" s="300"/>
      <c r="N243" s="300"/>
      <c r="O243" s="300"/>
      <c r="P243" s="300"/>
      <c r="Q243" s="300"/>
      <c r="R243" s="300"/>
      <c r="S243" s="300"/>
      <c r="T243" s="300"/>
      <c r="U243" s="300"/>
      <c r="V243" s="300"/>
      <c r="W243" s="300"/>
      <c r="X243" s="300"/>
      <c r="Y243" s="300"/>
      <c r="Z243" s="300"/>
      <c r="AA243" s="300"/>
      <c r="AB243" s="300"/>
      <c r="AC243" s="300"/>
      <c r="AD243" s="300"/>
      <c r="AE243" s="300"/>
      <c r="AF243" s="300"/>
      <c r="AG243" s="300"/>
      <c r="AH243" s="300"/>
      <c r="AI243" s="300"/>
      <c r="AJ243" s="300"/>
      <c r="AK243" s="300"/>
      <c r="AL243" s="300"/>
      <c r="AM243" s="300"/>
      <c r="AN243" s="300"/>
      <c r="AO243" s="300"/>
      <c r="AP243" s="300"/>
      <c r="AQ243" s="300"/>
      <c r="AR243" s="300"/>
      <c r="AS243" s="300"/>
      <c r="AT243" s="300"/>
      <c r="AU243" s="300"/>
      <c r="AV243" s="300"/>
      <c r="AW243" s="300"/>
      <c r="AX243" s="300"/>
      <c r="AY243" s="300"/>
      <c r="AZ243" s="300"/>
      <c r="BA243" s="300"/>
      <c r="BB243" s="300"/>
      <c r="BC243" s="300"/>
      <c r="BD243" s="300"/>
      <c r="BE243" s="300"/>
      <c r="BF243" s="300"/>
      <c r="BG243" s="300"/>
      <c r="BH243" s="300"/>
      <c r="BI243" s="300"/>
      <c r="BJ243" s="300"/>
      <c r="BK243" s="300"/>
      <c r="BL243" s="300"/>
      <c r="BM243" s="300"/>
      <c r="BN243" s="300"/>
      <c r="BO243" s="300"/>
    </row>
    <row r="244" spans="3:67" ht="12.75">
      <c r="C244" s="300"/>
      <c r="D244" s="300"/>
      <c r="E244" s="300"/>
      <c r="F244" s="300"/>
      <c r="G244" s="300"/>
      <c r="H244" s="300"/>
      <c r="I244" s="300"/>
      <c r="J244" s="300"/>
      <c r="K244" s="300"/>
      <c r="L244" s="300"/>
      <c r="M244" s="300"/>
      <c r="N244" s="300"/>
      <c r="O244" s="300"/>
      <c r="P244" s="300"/>
      <c r="Q244" s="300"/>
      <c r="R244" s="300"/>
      <c r="S244" s="300"/>
      <c r="T244" s="300"/>
      <c r="U244" s="300"/>
      <c r="V244" s="300"/>
      <c r="W244" s="300"/>
      <c r="X244" s="300"/>
      <c r="Y244" s="300"/>
      <c r="Z244" s="300"/>
      <c r="AA244" s="300"/>
      <c r="AB244" s="300"/>
      <c r="AC244" s="300"/>
      <c r="AD244" s="300"/>
      <c r="AE244" s="300"/>
      <c r="AF244" s="300"/>
      <c r="AG244" s="300"/>
      <c r="AH244" s="300"/>
      <c r="AI244" s="300"/>
      <c r="AJ244" s="300"/>
      <c r="AK244" s="300"/>
      <c r="AL244" s="300"/>
      <c r="AM244" s="300"/>
      <c r="AN244" s="300"/>
      <c r="AO244" s="300"/>
      <c r="AP244" s="300"/>
      <c r="AQ244" s="300"/>
      <c r="AR244" s="300"/>
      <c r="AS244" s="300"/>
      <c r="AT244" s="300"/>
      <c r="AU244" s="300"/>
      <c r="AV244" s="300"/>
      <c r="AW244" s="300"/>
      <c r="AX244" s="300"/>
      <c r="AY244" s="300"/>
      <c r="AZ244" s="300"/>
      <c r="BA244" s="300"/>
      <c r="BB244" s="300"/>
      <c r="BC244" s="300"/>
      <c r="BD244" s="300"/>
      <c r="BE244" s="300"/>
      <c r="BF244" s="300"/>
      <c r="BG244" s="300"/>
      <c r="BH244" s="300"/>
      <c r="BI244" s="300"/>
      <c r="BJ244" s="300"/>
      <c r="BK244" s="300"/>
      <c r="BL244" s="300"/>
      <c r="BM244" s="300"/>
      <c r="BN244" s="300"/>
      <c r="BO244" s="300"/>
    </row>
    <row r="245" spans="3:67" ht="12.75">
      <c r="C245" s="300"/>
      <c r="D245" s="300"/>
      <c r="E245" s="300"/>
      <c r="F245" s="300"/>
      <c r="G245" s="300"/>
      <c r="H245" s="300"/>
      <c r="I245" s="300"/>
      <c r="J245" s="300"/>
      <c r="K245" s="300"/>
      <c r="L245" s="300"/>
      <c r="M245" s="300"/>
      <c r="N245" s="300"/>
      <c r="O245" s="300"/>
      <c r="P245" s="300"/>
      <c r="Q245" s="300"/>
      <c r="R245" s="300"/>
      <c r="S245" s="300"/>
      <c r="T245" s="300"/>
      <c r="U245" s="300"/>
      <c r="V245" s="300"/>
      <c r="W245" s="300"/>
      <c r="X245" s="300"/>
      <c r="Y245" s="300"/>
      <c r="Z245" s="300"/>
      <c r="AA245" s="300"/>
      <c r="AB245" s="300"/>
      <c r="AC245" s="300"/>
      <c r="AD245" s="300"/>
      <c r="AE245" s="300"/>
      <c r="AF245" s="300"/>
      <c r="AG245" s="300"/>
      <c r="AH245" s="300"/>
      <c r="AI245" s="300"/>
      <c r="AJ245" s="300"/>
      <c r="AK245" s="300"/>
      <c r="AL245" s="300"/>
      <c r="AM245" s="300"/>
      <c r="AN245" s="300"/>
      <c r="AO245" s="300"/>
      <c r="AP245" s="300"/>
      <c r="AQ245" s="300"/>
      <c r="AR245" s="300"/>
      <c r="AS245" s="300"/>
      <c r="AT245" s="300"/>
      <c r="AU245" s="300"/>
      <c r="AV245" s="300"/>
      <c r="AW245" s="300"/>
      <c r="AX245" s="300"/>
      <c r="AY245" s="300"/>
      <c r="AZ245" s="300"/>
      <c r="BA245" s="300"/>
      <c r="BB245" s="300"/>
      <c r="BC245" s="300"/>
      <c r="BD245" s="300"/>
      <c r="BE245" s="300"/>
      <c r="BF245" s="300"/>
      <c r="BG245" s="300"/>
      <c r="BH245" s="300"/>
      <c r="BI245" s="300"/>
      <c r="BJ245" s="300"/>
      <c r="BK245" s="300"/>
      <c r="BL245" s="300"/>
      <c r="BM245" s="300"/>
      <c r="BN245" s="300"/>
      <c r="BO245" s="300"/>
    </row>
    <row r="246" spans="3:67" ht="12.75">
      <c r="C246" s="300"/>
      <c r="D246" s="300"/>
      <c r="E246" s="300"/>
      <c r="F246" s="300"/>
      <c r="G246" s="300"/>
      <c r="H246" s="300"/>
      <c r="I246" s="300"/>
      <c r="J246" s="300"/>
      <c r="K246" s="300"/>
      <c r="L246" s="300"/>
      <c r="M246" s="300"/>
      <c r="N246" s="300"/>
      <c r="O246" s="300"/>
      <c r="P246" s="300"/>
      <c r="Q246" s="300"/>
      <c r="R246" s="300"/>
      <c r="S246" s="300"/>
      <c r="T246" s="300"/>
      <c r="U246" s="300"/>
      <c r="V246" s="300"/>
      <c r="W246" s="300"/>
      <c r="X246" s="300"/>
      <c r="Y246" s="300"/>
      <c r="Z246" s="300"/>
      <c r="AA246" s="300"/>
      <c r="AB246" s="300"/>
      <c r="AC246" s="300"/>
      <c r="AD246" s="300"/>
      <c r="AE246" s="300"/>
      <c r="AF246" s="300"/>
      <c r="AG246" s="300"/>
      <c r="AH246" s="300"/>
      <c r="AI246" s="300"/>
      <c r="AJ246" s="300"/>
      <c r="AK246" s="300"/>
      <c r="AL246" s="300"/>
      <c r="AM246" s="300"/>
      <c r="AN246" s="300"/>
      <c r="AO246" s="300"/>
      <c r="AP246" s="300"/>
      <c r="AQ246" s="300"/>
      <c r="AR246" s="300"/>
      <c r="AS246" s="300"/>
      <c r="AT246" s="300"/>
      <c r="AU246" s="300"/>
      <c r="AV246" s="300"/>
      <c r="AW246" s="300"/>
      <c r="AX246" s="300"/>
      <c r="AY246" s="300"/>
      <c r="AZ246" s="300"/>
      <c r="BA246" s="300"/>
      <c r="BB246" s="300"/>
      <c r="BC246" s="300"/>
      <c r="BD246" s="300"/>
      <c r="BE246" s="300"/>
      <c r="BF246" s="300"/>
      <c r="BG246" s="300"/>
      <c r="BH246" s="300"/>
      <c r="BI246" s="300"/>
      <c r="BJ246" s="300"/>
      <c r="BK246" s="300"/>
      <c r="BL246" s="300"/>
      <c r="BM246" s="300"/>
      <c r="BN246" s="300"/>
      <c r="BO246" s="300"/>
    </row>
    <row r="247" spans="3:67" ht="12.75">
      <c r="C247" s="300"/>
      <c r="D247" s="300"/>
      <c r="E247" s="300"/>
      <c r="F247" s="300"/>
      <c r="G247" s="300"/>
      <c r="H247" s="300"/>
      <c r="I247" s="300"/>
      <c r="J247" s="300"/>
      <c r="K247" s="300"/>
      <c r="L247" s="300"/>
      <c r="M247" s="300"/>
      <c r="N247" s="300"/>
      <c r="O247" s="300"/>
      <c r="P247" s="300"/>
      <c r="Q247" s="300"/>
      <c r="R247" s="300"/>
      <c r="S247" s="300"/>
      <c r="T247" s="300"/>
      <c r="U247" s="300"/>
      <c r="V247" s="300"/>
      <c r="W247" s="300"/>
      <c r="X247" s="300"/>
      <c r="Y247" s="300"/>
      <c r="Z247" s="300"/>
      <c r="AA247" s="300"/>
      <c r="AB247" s="300"/>
      <c r="AC247" s="300"/>
      <c r="AD247" s="300"/>
      <c r="AE247" s="300"/>
      <c r="AF247" s="300"/>
      <c r="AG247" s="300"/>
      <c r="AH247" s="300"/>
      <c r="AI247" s="300"/>
      <c r="AJ247" s="300"/>
      <c r="AK247" s="300"/>
      <c r="AL247" s="300"/>
      <c r="AM247" s="300"/>
      <c r="AN247" s="300"/>
      <c r="AO247" s="300"/>
      <c r="AP247" s="300"/>
      <c r="AQ247" s="300"/>
      <c r="AR247" s="300"/>
      <c r="AS247" s="300"/>
      <c r="AT247" s="300"/>
      <c r="AU247" s="300"/>
      <c r="AV247" s="300"/>
      <c r="AW247" s="300"/>
      <c r="AX247" s="300"/>
      <c r="AY247" s="300"/>
      <c r="AZ247" s="300"/>
      <c r="BA247" s="300"/>
      <c r="BB247" s="300"/>
      <c r="BC247" s="300"/>
      <c r="BD247" s="300"/>
      <c r="BE247" s="300"/>
      <c r="BF247" s="300"/>
      <c r="BG247" s="300"/>
      <c r="BH247" s="300"/>
      <c r="BI247" s="300"/>
      <c r="BJ247" s="300"/>
      <c r="BK247" s="300"/>
      <c r="BL247" s="300"/>
      <c r="BM247" s="300"/>
      <c r="BN247" s="300"/>
      <c r="BO247" s="300"/>
    </row>
    <row r="248" spans="3:67" ht="12.75">
      <c r="C248" s="300"/>
      <c r="D248" s="300"/>
      <c r="E248" s="300"/>
      <c r="F248" s="300"/>
      <c r="G248" s="300"/>
      <c r="H248" s="300"/>
      <c r="I248" s="300"/>
      <c r="J248" s="300"/>
      <c r="K248" s="300"/>
      <c r="L248" s="300"/>
      <c r="M248" s="300"/>
      <c r="N248" s="300"/>
      <c r="O248" s="300"/>
      <c r="P248" s="300"/>
      <c r="Q248" s="300"/>
      <c r="R248" s="300"/>
      <c r="S248" s="300"/>
      <c r="T248" s="300"/>
      <c r="U248" s="300"/>
      <c r="V248" s="300"/>
      <c r="W248" s="300"/>
      <c r="X248" s="300"/>
      <c r="Y248" s="300"/>
      <c r="Z248" s="300"/>
      <c r="AA248" s="300"/>
      <c r="AB248" s="300"/>
      <c r="AC248" s="300"/>
      <c r="AD248" s="300"/>
      <c r="AE248" s="300"/>
      <c r="AF248" s="300"/>
      <c r="AG248" s="300"/>
      <c r="AH248" s="300"/>
      <c r="AI248" s="300"/>
      <c r="AJ248" s="300"/>
      <c r="AK248" s="300"/>
      <c r="AL248" s="300"/>
      <c r="AM248" s="300"/>
      <c r="AN248" s="300"/>
      <c r="AO248" s="300"/>
      <c r="AP248" s="300"/>
      <c r="AQ248" s="300"/>
      <c r="AR248" s="300"/>
      <c r="AS248" s="300"/>
      <c r="AT248" s="300"/>
      <c r="AU248" s="300"/>
      <c r="AV248" s="300"/>
      <c r="AW248" s="300"/>
      <c r="AX248" s="300"/>
      <c r="AY248" s="300"/>
      <c r="AZ248" s="300"/>
      <c r="BA248" s="300"/>
      <c r="BB248" s="300"/>
      <c r="BC248" s="300"/>
      <c r="BD248" s="300"/>
      <c r="BE248" s="300"/>
      <c r="BF248" s="300"/>
      <c r="BG248" s="300"/>
      <c r="BH248" s="300"/>
      <c r="BI248" s="300"/>
      <c r="BJ248" s="300"/>
      <c r="BK248" s="300"/>
      <c r="BL248" s="300"/>
      <c r="BM248" s="300"/>
      <c r="BN248" s="300"/>
      <c r="BO248" s="300"/>
    </row>
    <row r="249" spans="3:67" ht="12.75">
      <c r="C249" s="300"/>
      <c r="D249" s="300"/>
      <c r="E249" s="300"/>
      <c r="F249" s="300"/>
      <c r="G249" s="300"/>
      <c r="H249" s="300"/>
      <c r="I249" s="300"/>
      <c r="J249" s="300"/>
      <c r="K249" s="300"/>
      <c r="L249" s="300"/>
      <c r="M249" s="300"/>
      <c r="N249" s="300"/>
      <c r="O249" s="300"/>
      <c r="P249" s="300"/>
      <c r="Q249" s="300"/>
      <c r="R249" s="300"/>
      <c r="S249" s="300"/>
      <c r="T249" s="300"/>
      <c r="U249" s="300"/>
      <c r="V249" s="300"/>
      <c r="W249" s="300"/>
      <c r="X249" s="300"/>
      <c r="Y249" s="300"/>
      <c r="Z249" s="300"/>
      <c r="AA249" s="300"/>
      <c r="AB249" s="300"/>
      <c r="AC249" s="300"/>
      <c r="AD249" s="300"/>
      <c r="AE249" s="300"/>
      <c r="AF249" s="300"/>
      <c r="AG249" s="300"/>
      <c r="AH249" s="300"/>
      <c r="AI249" s="300"/>
      <c r="AJ249" s="300"/>
      <c r="AK249" s="300"/>
      <c r="AL249" s="300"/>
      <c r="AM249" s="300"/>
      <c r="AN249" s="300"/>
      <c r="AO249" s="300"/>
      <c r="AP249" s="300"/>
      <c r="AQ249" s="300"/>
      <c r="AR249" s="300"/>
      <c r="AS249" s="300"/>
      <c r="AT249" s="300"/>
      <c r="AU249" s="300"/>
      <c r="AV249" s="300"/>
      <c r="AW249" s="300"/>
      <c r="AX249" s="300"/>
      <c r="AY249" s="300"/>
      <c r="AZ249" s="300"/>
      <c r="BA249" s="300"/>
      <c r="BB249" s="300"/>
      <c r="BC249" s="300"/>
      <c r="BD249" s="300"/>
      <c r="BE249" s="300"/>
      <c r="BF249" s="300"/>
      <c r="BG249" s="300"/>
      <c r="BH249" s="300"/>
      <c r="BI249" s="300"/>
      <c r="BJ249" s="300"/>
      <c r="BK249" s="300"/>
      <c r="BL249" s="300"/>
      <c r="BM249" s="300"/>
      <c r="BN249" s="300"/>
      <c r="BO249" s="300"/>
    </row>
    <row r="250" spans="3:67" ht="12.75">
      <c r="C250" s="300"/>
      <c r="D250" s="300"/>
      <c r="E250" s="300"/>
      <c r="F250" s="300"/>
      <c r="G250" s="300"/>
      <c r="H250" s="300"/>
      <c r="I250" s="300"/>
      <c r="J250" s="300"/>
      <c r="K250" s="300"/>
      <c r="L250" s="300"/>
      <c r="M250" s="300"/>
      <c r="N250" s="300"/>
      <c r="O250" s="300"/>
      <c r="P250" s="300"/>
      <c r="Q250" s="300"/>
      <c r="R250" s="300"/>
      <c r="S250" s="300"/>
      <c r="T250" s="300"/>
      <c r="U250" s="300"/>
      <c r="V250" s="300"/>
      <c r="W250" s="300"/>
      <c r="X250" s="300"/>
      <c r="Y250" s="300"/>
      <c r="Z250" s="300"/>
      <c r="AA250" s="300"/>
      <c r="AB250" s="300"/>
      <c r="AC250" s="300"/>
      <c r="AD250" s="300"/>
      <c r="AE250" s="300"/>
      <c r="AF250" s="300"/>
      <c r="AG250" s="300"/>
      <c r="AH250" s="300"/>
      <c r="AI250" s="300"/>
      <c r="AJ250" s="300"/>
      <c r="AK250" s="300"/>
      <c r="AL250" s="300"/>
      <c r="AM250" s="300"/>
      <c r="AN250" s="300"/>
      <c r="AO250" s="300"/>
      <c r="AP250" s="300"/>
      <c r="AQ250" s="300"/>
      <c r="AR250" s="300"/>
      <c r="AS250" s="300"/>
      <c r="AT250" s="300"/>
      <c r="AU250" s="300"/>
      <c r="AV250" s="300"/>
      <c r="AW250" s="300"/>
      <c r="AX250" s="300"/>
      <c r="AY250" s="300"/>
      <c r="AZ250" s="300"/>
      <c r="BA250" s="300"/>
      <c r="BB250" s="300"/>
      <c r="BC250" s="300"/>
      <c r="BD250" s="300"/>
      <c r="BE250" s="300"/>
      <c r="BF250" s="300"/>
      <c r="BG250" s="300"/>
      <c r="BH250" s="300"/>
      <c r="BI250" s="300"/>
      <c r="BJ250" s="300"/>
      <c r="BK250" s="300"/>
      <c r="BL250" s="300"/>
      <c r="BM250" s="300"/>
      <c r="BN250" s="300"/>
      <c r="BO250" s="300"/>
    </row>
    <row r="251" spans="3:67" ht="12.75">
      <c r="C251" s="300"/>
      <c r="D251" s="300"/>
      <c r="E251" s="300"/>
      <c r="F251" s="300"/>
      <c r="G251" s="300"/>
      <c r="H251" s="300"/>
      <c r="I251" s="300"/>
      <c r="J251" s="300"/>
      <c r="K251" s="300"/>
      <c r="L251" s="300"/>
      <c r="M251" s="300"/>
      <c r="N251" s="300"/>
      <c r="O251" s="300"/>
      <c r="P251" s="300"/>
      <c r="Q251" s="300"/>
      <c r="R251" s="300"/>
      <c r="S251" s="300"/>
      <c r="T251" s="300"/>
      <c r="U251" s="300"/>
      <c r="V251" s="300"/>
      <c r="W251" s="300"/>
      <c r="X251" s="300"/>
      <c r="Y251" s="300"/>
      <c r="Z251" s="300"/>
      <c r="AA251" s="300"/>
      <c r="AB251" s="300"/>
      <c r="AC251" s="300"/>
      <c r="AD251" s="300"/>
      <c r="AE251" s="300"/>
      <c r="AF251" s="300"/>
      <c r="AG251" s="300"/>
      <c r="AH251" s="300"/>
      <c r="AI251" s="300"/>
      <c r="AJ251" s="300"/>
      <c r="AK251" s="300"/>
      <c r="AL251" s="300"/>
      <c r="AM251" s="300"/>
      <c r="AN251" s="300"/>
      <c r="AO251" s="300"/>
      <c r="AP251" s="300"/>
      <c r="AQ251" s="300"/>
      <c r="AR251" s="300"/>
      <c r="AS251" s="300"/>
      <c r="AT251" s="300"/>
      <c r="AU251" s="300"/>
      <c r="AV251" s="300"/>
      <c r="AW251" s="300"/>
      <c r="AX251" s="300"/>
      <c r="AY251" s="300"/>
      <c r="AZ251" s="300"/>
      <c r="BA251" s="300"/>
      <c r="BB251" s="300"/>
      <c r="BC251" s="300"/>
      <c r="BD251" s="300"/>
      <c r="BE251" s="300"/>
      <c r="BF251" s="300"/>
      <c r="BG251" s="300"/>
      <c r="BH251" s="300"/>
      <c r="BI251" s="300"/>
      <c r="BJ251" s="300"/>
      <c r="BK251" s="300"/>
      <c r="BL251" s="300"/>
      <c r="BM251" s="300"/>
      <c r="BN251" s="300"/>
      <c r="BO251" s="300"/>
    </row>
    <row r="252" spans="3:67" ht="12.75">
      <c r="C252" s="300"/>
      <c r="D252" s="300"/>
      <c r="E252" s="300"/>
      <c r="F252" s="300"/>
      <c r="G252" s="300"/>
      <c r="H252" s="300"/>
      <c r="I252" s="300"/>
      <c r="J252" s="300"/>
      <c r="K252" s="300"/>
      <c r="L252" s="300"/>
      <c r="M252" s="300"/>
      <c r="N252" s="300"/>
      <c r="O252" s="300"/>
      <c r="P252" s="300"/>
      <c r="Q252" s="300"/>
      <c r="R252" s="300"/>
      <c r="S252" s="300"/>
      <c r="T252" s="300"/>
      <c r="U252" s="300"/>
      <c r="V252" s="300"/>
      <c r="W252" s="300"/>
      <c r="X252" s="300"/>
      <c r="Y252" s="300"/>
      <c r="Z252" s="300"/>
      <c r="AA252" s="300"/>
      <c r="AB252" s="300"/>
      <c r="AC252" s="300"/>
      <c r="AD252" s="300"/>
      <c r="AE252" s="300"/>
      <c r="AF252" s="300"/>
      <c r="AG252" s="300"/>
      <c r="AH252" s="300"/>
      <c r="AI252" s="300"/>
      <c r="AJ252" s="300"/>
      <c r="AK252" s="300"/>
      <c r="AL252" s="300"/>
      <c r="AM252" s="300"/>
      <c r="AN252" s="300"/>
      <c r="AO252" s="300"/>
      <c r="AP252" s="300"/>
      <c r="AQ252" s="300"/>
      <c r="AR252" s="300"/>
      <c r="AS252" s="300"/>
      <c r="AT252" s="300"/>
      <c r="AU252" s="300"/>
      <c r="AV252" s="300"/>
      <c r="AW252" s="300"/>
      <c r="AX252" s="300"/>
      <c r="AY252" s="300"/>
      <c r="AZ252" s="300"/>
      <c r="BA252" s="300"/>
      <c r="BB252" s="300"/>
      <c r="BC252" s="300"/>
      <c r="BD252" s="300"/>
      <c r="BE252" s="300"/>
      <c r="BF252" s="300"/>
      <c r="BG252" s="300"/>
      <c r="BH252" s="300"/>
      <c r="BI252" s="300"/>
      <c r="BJ252" s="300"/>
      <c r="BK252" s="300"/>
      <c r="BL252" s="300"/>
      <c r="BM252" s="300"/>
      <c r="BN252" s="300"/>
      <c r="BO252" s="300"/>
    </row>
    <row r="253" spans="3:67" ht="12.75">
      <c r="C253" s="300"/>
      <c r="D253" s="300"/>
      <c r="E253" s="300"/>
      <c r="F253" s="300"/>
      <c r="G253" s="300"/>
      <c r="H253" s="300"/>
      <c r="I253" s="300"/>
      <c r="J253" s="300"/>
      <c r="K253" s="300"/>
      <c r="L253" s="300"/>
      <c r="M253" s="300"/>
      <c r="N253" s="300"/>
      <c r="O253" s="300"/>
      <c r="P253" s="300"/>
      <c r="Q253" s="300"/>
      <c r="R253" s="300"/>
      <c r="S253" s="300"/>
      <c r="T253" s="300"/>
      <c r="U253" s="300"/>
      <c r="V253" s="300"/>
      <c r="W253" s="300"/>
      <c r="X253" s="300"/>
      <c r="Y253" s="300"/>
      <c r="Z253" s="300"/>
      <c r="AA253" s="300"/>
      <c r="AB253" s="300"/>
      <c r="AC253" s="300"/>
      <c r="AD253" s="300"/>
      <c r="AE253" s="300"/>
      <c r="AF253" s="300"/>
      <c r="AG253" s="300"/>
      <c r="AH253" s="300"/>
      <c r="AI253" s="300"/>
      <c r="AJ253" s="300"/>
      <c r="AK253" s="300"/>
      <c r="AL253" s="300"/>
      <c r="AM253" s="300"/>
      <c r="AN253" s="300"/>
      <c r="AO253" s="300"/>
      <c r="AP253" s="300"/>
      <c r="AQ253" s="300"/>
      <c r="AR253" s="300"/>
      <c r="AS253" s="300"/>
      <c r="AT253" s="300"/>
      <c r="AU253" s="300"/>
      <c r="AV253" s="300"/>
      <c r="AW253" s="300"/>
      <c r="AX253" s="300"/>
      <c r="AY253" s="300"/>
      <c r="AZ253" s="300"/>
      <c r="BA253" s="300"/>
      <c r="BB253" s="300"/>
      <c r="BC253" s="300"/>
      <c r="BD253" s="300"/>
      <c r="BE253" s="300"/>
      <c r="BF253" s="300"/>
      <c r="BG253" s="300"/>
      <c r="BH253" s="300"/>
      <c r="BI253" s="300"/>
      <c r="BJ253" s="300"/>
      <c r="BK253" s="300"/>
      <c r="BL253" s="300"/>
      <c r="BM253" s="300"/>
      <c r="BN253" s="300"/>
      <c r="BO253" s="300"/>
    </row>
    <row r="254" spans="3:67" ht="12.75">
      <c r="C254" s="300"/>
      <c r="D254" s="300"/>
      <c r="E254" s="300"/>
      <c r="F254" s="300"/>
      <c r="G254" s="300"/>
      <c r="H254" s="300"/>
      <c r="I254" s="300"/>
      <c r="J254" s="300"/>
      <c r="K254" s="300"/>
      <c r="L254" s="300"/>
      <c r="M254" s="300"/>
      <c r="N254" s="300"/>
      <c r="O254" s="300"/>
      <c r="P254" s="300"/>
      <c r="Q254" s="300"/>
      <c r="R254" s="300"/>
      <c r="S254" s="300"/>
      <c r="T254" s="300"/>
      <c r="U254" s="300"/>
      <c r="V254" s="300"/>
      <c r="W254" s="300"/>
      <c r="X254" s="300"/>
      <c r="Y254" s="300"/>
      <c r="Z254" s="300"/>
      <c r="AA254" s="300"/>
      <c r="AB254" s="300"/>
      <c r="AC254" s="300"/>
      <c r="AD254" s="300"/>
      <c r="AE254" s="300"/>
      <c r="AF254" s="300"/>
      <c r="AG254" s="300"/>
      <c r="AH254" s="300"/>
      <c r="AI254" s="300"/>
      <c r="AJ254" s="300"/>
      <c r="AK254" s="300"/>
      <c r="AL254" s="300"/>
      <c r="AM254" s="300"/>
      <c r="AN254" s="300"/>
      <c r="AO254" s="300"/>
      <c r="AP254" s="300"/>
      <c r="AQ254" s="300"/>
      <c r="AR254" s="300"/>
      <c r="AS254" s="300"/>
      <c r="AT254" s="300"/>
      <c r="AU254" s="300"/>
      <c r="AV254" s="300"/>
      <c r="AW254" s="300"/>
      <c r="AX254" s="300"/>
      <c r="AY254" s="300"/>
      <c r="AZ254" s="300"/>
      <c r="BA254" s="300"/>
      <c r="BB254" s="300"/>
      <c r="BC254" s="300"/>
      <c r="BD254" s="300"/>
      <c r="BE254" s="300"/>
      <c r="BF254" s="300"/>
      <c r="BG254" s="300"/>
      <c r="BH254" s="300"/>
      <c r="BI254" s="300"/>
      <c r="BJ254" s="300"/>
      <c r="BK254" s="300"/>
      <c r="BL254" s="300"/>
      <c r="BM254" s="300"/>
      <c r="BN254" s="300"/>
      <c r="BO254" s="300"/>
    </row>
    <row r="255" spans="3:67" ht="12.75">
      <c r="C255" s="300"/>
      <c r="D255" s="300"/>
      <c r="E255" s="300"/>
      <c r="F255" s="300"/>
      <c r="G255" s="300"/>
      <c r="H255" s="300"/>
      <c r="I255" s="300"/>
      <c r="J255" s="300"/>
      <c r="K255" s="300"/>
      <c r="L255" s="300"/>
      <c r="M255" s="300"/>
      <c r="N255" s="300"/>
      <c r="O255" s="300"/>
      <c r="P255" s="300"/>
      <c r="Q255" s="300"/>
      <c r="R255" s="300"/>
      <c r="S255" s="300"/>
      <c r="T255" s="300"/>
      <c r="U255" s="300"/>
      <c r="V255" s="300"/>
      <c r="W255" s="300"/>
      <c r="X255" s="300"/>
      <c r="Y255" s="300"/>
      <c r="Z255" s="300"/>
      <c r="AA255" s="300"/>
      <c r="AB255" s="300"/>
      <c r="AC255" s="300"/>
      <c r="AD255" s="300"/>
      <c r="AE255" s="300"/>
      <c r="AF255" s="300"/>
      <c r="AG255" s="300"/>
      <c r="AH255" s="300"/>
      <c r="AI255" s="300"/>
      <c r="AJ255" s="300"/>
      <c r="AK255" s="300"/>
      <c r="AL255" s="300"/>
      <c r="AM255" s="300"/>
      <c r="AN255" s="300"/>
      <c r="AO255" s="300"/>
      <c r="AP255" s="300"/>
      <c r="AQ255" s="300"/>
      <c r="AR255" s="300"/>
      <c r="AS255" s="300"/>
      <c r="AT255" s="300"/>
      <c r="AU255" s="300"/>
      <c r="AV255" s="300"/>
      <c r="AW255" s="300"/>
      <c r="AX255" s="300"/>
      <c r="AY255" s="300"/>
      <c r="AZ255" s="300"/>
      <c r="BA255" s="300"/>
      <c r="BB255" s="300"/>
      <c r="BC255" s="300"/>
      <c r="BD255" s="300"/>
      <c r="BE255" s="300"/>
      <c r="BF255" s="300"/>
      <c r="BG255" s="300"/>
      <c r="BH255" s="300"/>
      <c r="BI255" s="300"/>
      <c r="BJ255" s="300"/>
      <c r="BK255" s="300"/>
      <c r="BL255" s="300"/>
      <c r="BM255" s="300"/>
      <c r="BN255" s="300"/>
      <c r="BO255" s="300"/>
    </row>
    <row r="256" spans="3:67" ht="12.75">
      <c r="C256" s="300"/>
      <c r="D256" s="300"/>
      <c r="E256" s="300"/>
      <c r="F256" s="300"/>
      <c r="G256" s="300"/>
      <c r="H256" s="300"/>
      <c r="I256" s="300"/>
      <c r="J256" s="300"/>
      <c r="K256" s="300"/>
      <c r="L256" s="300"/>
      <c r="M256" s="300"/>
      <c r="N256" s="300"/>
      <c r="O256" s="300"/>
      <c r="P256" s="300"/>
      <c r="Q256" s="300"/>
      <c r="R256" s="300"/>
      <c r="S256" s="300"/>
      <c r="T256" s="300"/>
      <c r="U256" s="300"/>
      <c r="V256" s="300"/>
      <c r="W256" s="300"/>
      <c r="X256" s="300"/>
      <c r="Y256" s="300"/>
      <c r="Z256" s="300"/>
      <c r="AA256" s="300"/>
      <c r="AB256" s="300"/>
      <c r="AC256" s="300"/>
      <c r="AD256" s="300"/>
      <c r="AE256" s="300"/>
      <c r="AF256" s="300"/>
      <c r="AG256" s="300"/>
      <c r="AH256" s="300"/>
      <c r="AI256" s="300"/>
      <c r="AJ256" s="300"/>
      <c r="AK256" s="300"/>
      <c r="AL256" s="300"/>
      <c r="AM256" s="300"/>
      <c r="AN256" s="300"/>
      <c r="AO256" s="300"/>
      <c r="AP256" s="300"/>
      <c r="AQ256" s="300"/>
      <c r="AR256" s="300"/>
      <c r="AS256" s="300"/>
      <c r="AT256" s="300"/>
      <c r="AU256" s="300"/>
      <c r="AV256" s="300"/>
      <c r="AW256" s="300"/>
      <c r="AX256" s="300"/>
      <c r="AY256" s="300"/>
      <c r="AZ256" s="300"/>
      <c r="BA256" s="300"/>
      <c r="BB256" s="300"/>
      <c r="BC256" s="300"/>
      <c r="BD256" s="300"/>
      <c r="BE256" s="300"/>
      <c r="BF256" s="300"/>
      <c r="BG256" s="300"/>
      <c r="BH256" s="300"/>
      <c r="BI256" s="300"/>
      <c r="BJ256" s="300"/>
      <c r="BK256" s="300"/>
      <c r="BL256" s="300"/>
      <c r="BM256" s="300"/>
      <c r="BN256" s="300"/>
      <c r="BO256" s="300"/>
    </row>
    <row r="257" spans="3:67" ht="12.75">
      <c r="C257" s="300"/>
      <c r="D257" s="300"/>
      <c r="E257" s="300"/>
      <c r="F257" s="300"/>
      <c r="G257" s="300"/>
      <c r="H257" s="300"/>
      <c r="I257" s="300"/>
      <c r="J257" s="300"/>
      <c r="K257" s="300"/>
      <c r="L257" s="300"/>
      <c r="M257" s="300"/>
      <c r="N257" s="300"/>
      <c r="O257" s="300"/>
      <c r="P257" s="300"/>
      <c r="Q257" s="300"/>
      <c r="R257" s="300"/>
      <c r="S257" s="300"/>
      <c r="T257" s="300"/>
      <c r="U257" s="300"/>
      <c r="V257" s="300"/>
      <c r="W257" s="300"/>
      <c r="X257" s="300"/>
      <c r="Y257" s="300"/>
      <c r="Z257" s="300"/>
      <c r="AA257" s="300"/>
      <c r="AB257" s="300"/>
      <c r="AC257" s="300"/>
      <c r="AD257" s="300"/>
      <c r="AE257" s="300"/>
      <c r="AF257" s="300"/>
      <c r="AG257" s="300"/>
      <c r="AH257" s="300"/>
      <c r="AI257" s="300"/>
      <c r="AJ257" s="300"/>
      <c r="AK257" s="300"/>
      <c r="AL257" s="300"/>
      <c r="AM257" s="300"/>
      <c r="AN257" s="300"/>
      <c r="AO257" s="300"/>
      <c r="AP257" s="300"/>
      <c r="AQ257" s="300"/>
      <c r="AR257" s="300"/>
      <c r="AS257" s="300"/>
      <c r="AT257" s="300"/>
      <c r="AU257" s="300"/>
      <c r="AV257" s="300"/>
      <c r="AW257" s="300"/>
      <c r="AX257" s="300"/>
      <c r="AY257" s="300"/>
      <c r="AZ257" s="300"/>
      <c r="BA257" s="300"/>
      <c r="BB257" s="300"/>
      <c r="BC257" s="300"/>
      <c r="BD257" s="300"/>
      <c r="BE257" s="300"/>
      <c r="BF257" s="300"/>
      <c r="BG257" s="300"/>
      <c r="BH257" s="300"/>
      <c r="BI257" s="300"/>
      <c r="BJ257" s="300"/>
      <c r="BK257" s="300"/>
      <c r="BL257" s="300"/>
      <c r="BM257" s="300"/>
      <c r="BN257" s="300"/>
      <c r="BO257" s="300"/>
    </row>
    <row r="258" spans="3:67" ht="12.75">
      <c r="C258" s="300"/>
      <c r="D258" s="300"/>
      <c r="E258" s="300"/>
      <c r="F258" s="300"/>
      <c r="G258" s="300"/>
      <c r="H258" s="300"/>
      <c r="I258" s="300"/>
      <c r="J258" s="300"/>
      <c r="K258" s="300"/>
      <c r="L258" s="300"/>
      <c r="M258" s="300"/>
      <c r="N258" s="300"/>
      <c r="O258" s="300"/>
      <c r="P258" s="300"/>
      <c r="Q258" s="300"/>
      <c r="R258" s="300"/>
      <c r="S258" s="300"/>
      <c r="T258" s="300"/>
      <c r="U258" s="300"/>
      <c r="V258" s="300"/>
      <c r="W258" s="300"/>
      <c r="X258" s="300"/>
      <c r="Y258" s="300"/>
      <c r="Z258" s="300"/>
      <c r="AA258" s="300"/>
      <c r="AB258" s="300"/>
      <c r="AC258" s="300"/>
      <c r="AD258" s="300"/>
      <c r="AE258" s="300"/>
      <c r="AF258" s="300"/>
      <c r="AG258" s="300"/>
      <c r="AH258" s="300"/>
      <c r="AI258" s="300"/>
      <c r="AJ258" s="300"/>
      <c r="AK258" s="300"/>
      <c r="AL258" s="300"/>
      <c r="AM258" s="300"/>
      <c r="AN258" s="300"/>
      <c r="AO258" s="300"/>
      <c r="AP258" s="300"/>
      <c r="AQ258" s="300"/>
      <c r="AR258" s="300"/>
      <c r="AS258" s="300"/>
      <c r="AT258" s="300"/>
      <c r="AU258" s="300"/>
      <c r="AV258" s="300"/>
      <c r="AW258" s="300"/>
      <c r="AX258" s="300"/>
      <c r="AY258" s="300"/>
      <c r="AZ258" s="300"/>
      <c r="BA258" s="300"/>
      <c r="BB258" s="300"/>
      <c r="BC258" s="300"/>
      <c r="BD258" s="300"/>
      <c r="BE258" s="300"/>
      <c r="BF258" s="300"/>
      <c r="BG258" s="300"/>
      <c r="BH258" s="300"/>
      <c r="BI258" s="300"/>
      <c r="BJ258" s="300"/>
      <c r="BK258" s="300"/>
      <c r="BL258" s="300"/>
      <c r="BM258" s="300"/>
      <c r="BN258" s="300"/>
      <c r="BO258" s="300"/>
    </row>
    <row r="259" spans="3:67" ht="12.75">
      <c r="C259" s="300"/>
      <c r="D259" s="300"/>
      <c r="E259" s="300"/>
      <c r="F259" s="300"/>
      <c r="G259" s="300"/>
      <c r="H259" s="300"/>
      <c r="I259" s="300"/>
      <c r="J259" s="300"/>
      <c r="K259" s="300"/>
      <c r="L259" s="300"/>
      <c r="M259" s="300"/>
      <c r="N259" s="300"/>
      <c r="O259" s="300"/>
      <c r="P259" s="300"/>
      <c r="Q259" s="300"/>
      <c r="R259" s="300"/>
      <c r="S259" s="300"/>
      <c r="T259" s="300"/>
      <c r="U259" s="300"/>
      <c r="V259" s="300"/>
      <c r="W259" s="300"/>
      <c r="X259" s="300"/>
      <c r="Y259" s="300"/>
      <c r="Z259" s="300"/>
      <c r="AA259" s="300"/>
      <c r="AB259" s="300"/>
      <c r="AC259" s="300"/>
      <c r="AD259" s="300"/>
      <c r="AE259" s="300"/>
      <c r="AF259" s="300"/>
      <c r="AG259" s="300"/>
      <c r="AH259" s="300"/>
      <c r="AI259" s="300"/>
      <c r="AJ259" s="300"/>
      <c r="AK259" s="300"/>
      <c r="AL259" s="300"/>
      <c r="AM259" s="300"/>
      <c r="AN259" s="300"/>
      <c r="AO259" s="300"/>
      <c r="AP259" s="300"/>
      <c r="AQ259" s="300"/>
      <c r="AR259" s="300"/>
      <c r="AS259" s="300"/>
      <c r="AT259" s="300"/>
      <c r="AU259" s="300"/>
      <c r="AV259" s="300"/>
      <c r="AW259" s="300"/>
      <c r="AX259" s="300"/>
      <c r="AY259" s="300"/>
      <c r="AZ259" s="300"/>
      <c r="BA259" s="300"/>
      <c r="BB259" s="300"/>
      <c r="BC259" s="300"/>
      <c r="BD259" s="300"/>
      <c r="BE259" s="300"/>
      <c r="BF259" s="300"/>
      <c r="BG259" s="300"/>
      <c r="BH259" s="300"/>
      <c r="BI259" s="300"/>
      <c r="BJ259" s="300"/>
      <c r="BK259" s="300"/>
      <c r="BL259" s="300"/>
      <c r="BM259" s="300"/>
      <c r="BN259" s="300"/>
      <c r="BO259" s="300"/>
    </row>
    <row r="260" spans="3:67" ht="12.75">
      <c r="C260" s="300"/>
      <c r="D260" s="300"/>
      <c r="E260" s="300"/>
      <c r="F260" s="300"/>
      <c r="G260" s="300"/>
      <c r="H260" s="300"/>
      <c r="I260" s="300"/>
      <c r="J260" s="300"/>
      <c r="K260" s="300"/>
      <c r="L260" s="300"/>
      <c r="M260" s="300"/>
      <c r="N260" s="300"/>
      <c r="O260" s="300"/>
      <c r="P260" s="300"/>
      <c r="Q260" s="300"/>
      <c r="R260" s="300"/>
      <c r="S260" s="300"/>
      <c r="T260" s="300"/>
      <c r="U260" s="300"/>
      <c r="V260" s="300"/>
      <c r="W260" s="300"/>
      <c r="X260" s="300"/>
      <c r="Y260" s="300"/>
      <c r="Z260" s="300"/>
      <c r="AA260" s="300"/>
      <c r="AB260" s="300"/>
      <c r="AC260" s="300"/>
      <c r="AD260" s="300"/>
      <c r="AE260" s="300"/>
      <c r="AF260" s="300"/>
      <c r="AG260" s="300"/>
      <c r="AH260" s="300"/>
      <c r="AI260" s="300"/>
      <c r="AJ260" s="300"/>
      <c r="AK260" s="300"/>
      <c r="AL260" s="300"/>
      <c r="AM260" s="300"/>
      <c r="AN260" s="300"/>
      <c r="AO260" s="300"/>
      <c r="AP260" s="300"/>
      <c r="AQ260" s="300"/>
      <c r="AR260" s="300"/>
      <c r="AS260" s="300"/>
      <c r="AT260" s="300"/>
      <c r="AU260" s="300"/>
      <c r="AV260" s="300"/>
      <c r="AW260" s="300"/>
      <c r="AX260" s="300"/>
      <c r="AY260" s="300"/>
      <c r="AZ260" s="300"/>
      <c r="BA260" s="300"/>
      <c r="BB260" s="300"/>
      <c r="BC260" s="300"/>
      <c r="BD260" s="300"/>
      <c r="BE260" s="300"/>
      <c r="BF260" s="300"/>
      <c r="BG260" s="300"/>
      <c r="BH260" s="300"/>
      <c r="BI260" s="300"/>
      <c r="BJ260" s="300"/>
      <c r="BK260" s="300"/>
      <c r="BL260" s="300"/>
      <c r="BM260" s="300"/>
      <c r="BN260" s="300"/>
      <c r="BO260" s="300"/>
    </row>
    <row r="261" spans="3:67" ht="12.75">
      <c r="C261" s="300"/>
      <c r="D261" s="300"/>
      <c r="E261" s="300"/>
      <c r="F261" s="300"/>
      <c r="G261" s="300"/>
      <c r="H261" s="300"/>
      <c r="I261" s="300"/>
      <c r="J261" s="300"/>
      <c r="K261" s="300"/>
      <c r="L261" s="300"/>
      <c r="M261" s="300"/>
      <c r="N261" s="300"/>
      <c r="O261" s="300"/>
      <c r="P261" s="300"/>
      <c r="Q261" s="300"/>
      <c r="R261" s="300"/>
      <c r="S261" s="300"/>
      <c r="T261" s="300"/>
      <c r="U261" s="300"/>
      <c r="V261" s="300"/>
      <c r="W261" s="300"/>
      <c r="X261" s="300"/>
      <c r="Y261" s="300"/>
      <c r="Z261" s="300"/>
      <c r="AA261" s="300"/>
      <c r="AB261" s="300"/>
      <c r="AC261" s="300"/>
      <c r="AD261" s="300"/>
      <c r="AE261" s="300"/>
      <c r="AF261" s="300"/>
      <c r="AG261" s="300"/>
      <c r="AH261" s="300"/>
      <c r="AI261" s="300"/>
      <c r="AJ261" s="300"/>
      <c r="AK261" s="300"/>
      <c r="AL261" s="300"/>
      <c r="AM261" s="300"/>
      <c r="AN261" s="300"/>
      <c r="AO261" s="300"/>
      <c r="AP261" s="300"/>
      <c r="AQ261" s="300"/>
      <c r="AR261" s="300"/>
      <c r="AS261" s="300"/>
      <c r="AT261" s="300"/>
      <c r="AU261" s="300"/>
      <c r="AV261" s="300"/>
      <c r="AW261" s="300"/>
      <c r="AX261" s="300"/>
      <c r="AY261" s="300"/>
      <c r="AZ261" s="300"/>
      <c r="BA261" s="300"/>
      <c r="BB261" s="300"/>
      <c r="BC261" s="300"/>
      <c r="BD261" s="300"/>
      <c r="BE261" s="300"/>
      <c r="BF261" s="300"/>
      <c r="BG261" s="300"/>
      <c r="BH261" s="300"/>
      <c r="BI261" s="300"/>
      <c r="BJ261" s="300"/>
      <c r="BK261" s="300"/>
      <c r="BL261" s="300"/>
      <c r="BM261" s="300"/>
      <c r="BN261" s="300"/>
      <c r="BO261" s="300"/>
    </row>
    <row r="262" spans="3:67" ht="12.75">
      <c r="C262" s="300"/>
      <c r="D262" s="300"/>
      <c r="E262" s="300"/>
      <c r="F262" s="300"/>
      <c r="G262" s="300"/>
      <c r="H262" s="300"/>
      <c r="I262" s="300"/>
      <c r="J262" s="300"/>
      <c r="K262" s="300"/>
      <c r="L262" s="300"/>
      <c r="M262" s="300"/>
      <c r="N262" s="300"/>
      <c r="O262" s="300"/>
      <c r="P262" s="300"/>
      <c r="Q262" s="300"/>
      <c r="R262" s="300"/>
      <c r="S262" s="300"/>
      <c r="T262" s="300"/>
      <c r="U262" s="300"/>
      <c r="V262" s="300"/>
      <c r="W262" s="300"/>
      <c r="X262" s="300"/>
      <c r="Y262" s="300"/>
      <c r="Z262" s="300"/>
      <c r="AA262" s="300"/>
      <c r="AB262" s="300"/>
      <c r="AC262" s="300"/>
      <c r="AD262" s="300"/>
      <c r="AE262" s="300"/>
      <c r="AF262" s="300"/>
      <c r="AG262" s="300"/>
      <c r="AH262" s="300"/>
      <c r="AI262" s="300"/>
      <c r="AJ262" s="300"/>
      <c r="AK262" s="300"/>
      <c r="AL262" s="300"/>
      <c r="AM262" s="300"/>
      <c r="AN262" s="300"/>
      <c r="AO262" s="300"/>
      <c r="AP262" s="300"/>
      <c r="AQ262" s="300"/>
      <c r="AR262" s="300"/>
      <c r="AS262" s="300"/>
      <c r="AT262" s="300"/>
      <c r="AU262" s="300"/>
      <c r="AV262" s="300"/>
      <c r="AW262" s="300"/>
      <c r="AX262" s="300"/>
      <c r="AY262" s="300"/>
      <c r="AZ262" s="300"/>
      <c r="BA262" s="300"/>
      <c r="BB262" s="300"/>
      <c r="BC262" s="300"/>
      <c r="BD262" s="300"/>
      <c r="BE262" s="300"/>
      <c r="BF262" s="300"/>
      <c r="BG262" s="300"/>
      <c r="BH262" s="300"/>
      <c r="BI262" s="300"/>
      <c r="BJ262" s="300"/>
      <c r="BK262" s="300"/>
      <c r="BL262" s="300"/>
      <c r="BM262" s="300"/>
      <c r="BN262" s="300"/>
      <c r="BO262" s="300"/>
    </row>
    <row r="263" spans="3:67" ht="12.75">
      <c r="C263" s="300"/>
      <c r="D263" s="300"/>
      <c r="E263" s="300"/>
      <c r="F263" s="300"/>
      <c r="G263" s="300"/>
      <c r="H263" s="300"/>
      <c r="I263" s="300"/>
      <c r="J263" s="300"/>
      <c r="K263" s="300"/>
      <c r="L263" s="300"/>
      <c r="M263" s="300"/>
      <c r="N263" s="300"/>
      <c r="O263" s="300"/>
      <c r="P263" s="300"/>
      <c r="Q263" s="300"/>
      <c r="R263" s="300"/>
      <c r="S263" s="300"/>
      <c r="T263" s="300"/>
      <c r="U263" s="300"/>
      <c r="V263" s="300"/>
      <c r="W263" s="300"/>
      <c r="X263" s="300"/>
      <c r="Y263" s="300"/>
      <c r="Z263" s="300"/>
      <c r="AA263" s="300"/>
      <c r="AB263" s="300"/>
      <c r="AC263" s="300"/>
      <c r="AD263" s="300"/>
      <c r="AE263" s="300"/>
      <c r="AF263" s="300"/>
      <c r="AG263" s="300"/>
      <c r="AH263" s="300"/>
      <c r="AI263" s="300"/>
      <c r="AJ263" s="300"/>
      <c r="AK263" s="300"/>
      <c r="AL263" s="300"/>
      <c r="AM263" s="300"/>
      <c r="AN263" s="300"/>
      <c r="AO263" s="300"/>
      <c r="AP263" s="300"/>
      <c r="AQ263" s="300"/>
      <c r="AR263" s="300"/>
      <c r="AS263" s="300"/>
      <c r="AT263" s="300"/>
      <c r="AU263" s="300"/>
      <c r="AV263" s="300"/>
      <c r="AW263" s="300"/>
      <c r="AX263" s="300"/>
      <c r="AY263" s="300"/>
      <c r="AZ263" s="300"/>
      <c r="BA263" s="300"/>
      <c r="BB263" s="300"/>
      <c r="BC263" s="300"/>
      <c r="BD263" s="300"/>
      <c r="BE263" s="300"/>
      <c r="BF263" s="300"/>
      <c r="BG263" s="300"/>
      <c r="BH263" s="300"/>
      <c r="BI263" s="300"/>
      <c r="BJ263" s="300"/>
      <c r="BK263" s="300"/>
      <c r="BL263" s="300"/>
      <c r="BM263" s="300"/>
      <c r="BN263" s="300"/>
      <c r="BO263" s="300"/>
    </row>
    <row r="264" spans="3:67" ht="12.75">
      <c r="C264" s="300"/>
      <c r="D264" s="300"/>
      <c r="E264" s="300"/>
      <c r="F264" s="300"/>
      <c r="G264" s="300"/>
      <c r="H264" s="300"/>
      <c r="I264" s="300"/>
      <c r="J264" s="300"/>
      <c r="K264" s="300"/>
      <c r="L264" s="300"/>
      <c r="M264" s="300"/>
      <c r="N264" s="300"/>
      <c r="O264" s="300"/>
      <c r="P264" s="300"/>
      <c r="Q264" s="300"/>
      <c r="R264" s="300"/>
      <c r="S264" s="300"/>
      <c r="T264" s="300"/>
      <c r="U264" s="300"/>
      <c r="V264" s="300"/>
      <c r="W264" s="300"/>
      <c r="X264" s="300"/>
      <c r="Y264" s="300"/>
      <c r="Z264" s="300"/>
      <c r="AA264" s="300"/>
      <c r="AB264" s="300"/>
      <c r="AC264" s="300"/>
      <c r="AD264" s="300"/>
      <c r="AE264" s="300"/>
      <c r="AF264" s="300"/>
      <c r="AG264" s="300"/>
      <c r="AH264" s="300"/>
      <c r="AI264" s="300"/>
      <c r="AJ264" s="300"/>
      <c r="AK264" s="300"/>
      <c r="AL264" s="300"/>
      <c r="AM264" s="300"/>
      <c r="AN264" s="300"/>
      <c r="AO264" s="300"/>
      <c r="AP264" s="300"/>
      <c r="AQ264" s="300"/>
      <c r="AR264" s="300"/>
      <c r="AS264" s="300"/>
      <c r="AT264" s="300"/>
      <c r="AU264" s="300"/>
      <c r="AV264" s="300"/>
      <c r="AW264" s="300"/>
      <c r="AX264" s="300"/>
      <c r="AY264" s="300"/>
      <c r="AZ264" s="300"/>
      <c r="BA264" s="300"/>
      <c r="BB264" s="300"/>
      <c r="BC264" s="300"/>
      <c r="BD264" s="300"/>
      <c r="BE264" s="300"/>
      <c r="BF264" s="300"/>
      <c r="BG264" s="300"/>
      <c r="BH264" s="300"/>
      <c r="BI264" s="300"/>
      <c r="BJ264" s="300"/>
      <c r="BK264" s="300"/>
      <c r="BL264" s="300"/>
      <c r="BM264" s="300"/>
      <c r="BN264" s="300"/>
      <c r="BO264" s="300"/>
    </row>
    <row r="265" spans="3:67" ht="12.75">
      <c r="C265" s="300"/>
      <c r="D265" s="300"/>
      <c r="E265" s="300"/>
      <c r="F265" s="300"/>
      <c r="G265" s="300"/>
      <c r="H265" s="300"/>
      <c r="I265" s="300"/>
      <c r="J265" s="300"/>
      <c r="K265" s="300"/>
      <c r="L265" s="300"/>
      <c r="M265" s="300"/>
      <c r="N265" s="300"/>
      <c r="O265" s="300"/>
      <c r="P265" s="300"/>
      <c r="Q265" s="300"/>
      <c r="R265" s="300"/>
      <c r="S265" s="300"/>
      <c r="T265" s="300"/>
      <c r="U265" s="300"/>
      <c r="V265" s="300"/>
      <c r="W265" s="300"/>
      <c r="X265" s="300"/>
      <c r="Y265" s="300"/>
      <c r="Z265" s="300"/>
      <c r="AA265" s="300"/>
      <c r="AB265" s="300"/>
      <c r="AC265" s="300"/>
      <c r="AD265" s="300"/>
      <c r="AE265" s="300"/>
      <c r="AF265" s="300"/>
      <c r="AG265" s="300"/>
      <c r="AH265" s="300"/>
      <c r="AI265" s="300"/>
      <c r="AJ265" s="300"/>
      <c r="AK265" s="300"/>
      <c r="AL265" s="300"/>
      <c r="AM265" s="300"/>
      <c r="AN265" s="300"/>
      <c r="AO265" s="300"/>
      <c r="AP265" s="300"/>
      <c r="AQ265" s="300"/>
      <c r="AR265" s="300"/>
      <c r="AS265" s="300"/>
      <c r="AT265" s="300"/>
      <c r="AU265" s="300"/>
      <c r="AV265" s="300"/>
      <c r="AW265" s="300"/>
      <c r="AX265" s="300"/>
      <c r="AY265" s="300"/>
      <c r="AZ265" s="300"/>
      <c r="BA265" s="300"/>
      <c r="BB265" s="300"/>
      <c r="BC265" s="300"/>
      <c r="BD265" s="300"/>
      <c r="BE265" s="300"/>
      <c r="BF265" s="300"/>
      <c r="BG265" s="300"/>
      <c r="BH265" s="300"/>
      <c r="BI265" s="300"/>
      <c r="BJ265" s="300"/>
      <c r="BK265" s="300"/>
      <c r="BL265" s="300"/>
      <c r="BM265" s="300"/>
      <c r="BN265" s="300"/>
      <c r="BO265" s="300"/>
    </row>
    <row r="266" spans="3:67" ht="12.75">
      <c r="C266" s="300"/>
      <c r="D266" s="300"/>
      <c r="E266" s="300"/>
      <c r="F266" s="300"/>
      <c r="G266" s="300"/>
      <c r="H266" s="300"/>
      <c r="I266" s="300"/>
      <c r="J266" s="300"/>
      <c r="K266" s="300"/>
      <c r="L266" s="300"/>
      <c r="M266" s="300"/>
      <c r="N266" s="300"/>
      <c r="O266" s="300"/>
      <c r="P266" s="300"/>
      <c r="Q266" s="300"/>
      <c r="R266" s="300"/>
      <c r="S266" s="300"/>
      <c r="T266" s="300"/>
      <c r="U266" s="300"/>
      <c r="V266" s="300"/>
      <c r="W266" s="300"/>
      <c r="X266" s="300"/>
      <c r="Y266" s="300"/>
      <c r="Z266" s="300"/>
      <c r="AA266" s="300"/>
      <c r="AB266" s="300"/>
      <c r="AC266" s="300"/>
      <c r="AD266" s="300"/>
      <c r="AE266" s="300"/>
      <c r="AF266" s="300"/>
      <c r="AG266" s="300"/>
      <c r="AH266" s="300"/>
      <c r="AI266" s="300"/>
      <c r="AJ266" s="300"/>
      <c r="AK266" s="300"/>
      <c r="AL266" s="300"/>
      <c r="AM266" s="300"/>
      <c r="AN266" s="300"/>
      <c r="AO266" s="300"/>
      <c r="AP266" s="300"/>
      <c r="AQ266" s="300"/>
      <c r="AR266" s="300"/>
      <c r="AS266" s="300"/>
      <c r="AT266" s="300"/>
      <c r="AU266" s="300"/>
      <c r="AV266" s="300"/>
      <c r="AW266" s="300"/>
      <c r="AX266" s="300"/>
      <c r="AY266" s="300"/>
      <c r="AZ266" s="300"/>
      <c r="BA266" s="300"/>
      <c r="BB266" s="300"/>
      <c r="BC266" s="300"/>
      <c r="BD266" s="300"/>
      <c r="BE266" s="300"/>
      <c r="BF266" s="300"/>
      <c r="BG266" s="300"/>
      <c r="BH266" s="300"/>
      <c r="BI266" s="300"/>
      <c r="BJ266" s="300"/>
      <c r="BK266" s="300"/>
      <c r="BL266" s="300"/>
      <c r="BM266" s="300"/>
      <c r="BN266" s="300"/>
      <c r="BO266" s="300"/>
    </row>
    <row r="267" spans="3:67" ht="12.75">
      <c r="C267" s="300"/>
      <c r="D267" s="300"/>
      <c r="E267" s="300"/>
      <c r="F267" s="300"/>
      <c r="G267" s="300"/>
      <c r="H267" s="300"/>
      <c r="I267" s="300"/>
      <c r="J267" s="300"/>
      <c r="K267" s="300"/>
      <c r="L267" s="300"/>
      <c r="M267" s="300"/>
      <c r="N267" s="300"/>
      <c r="O267" s="300"/>
      <c r="P267" s="300"/>
      <c r="Q267" s="300"/>
      <c r="R267" s="300"/>
      <c r="S267" s="300"/>
      <c r="T267" s="300"/>
      <c r="U267" s="300"/>
      <c r="V267" s="300"/>
      <c r="W267" s="300"/>
      <c r="X267" s="300"/>
      <c r="Y267" s="300"/>
      <c r="Z267" s="300"/>
      <c r="AA267" s="300"/>
      <c r="AB267" s="300"/>
      <c r="AC267" s="300"/>
      <c r="AD267" s="300"/>
      <c r="AE267" s="300"/>
      <c r="AF267" s="300"/>
      <c r="AG267" s="300"/>
      <c r="AH267" s="300"/>
      <c r="AI267" s="300"/>
      <c r="AJ267" s="300"/>
      <c r="AK267" s="300"/>
      <c r="AL267" s="300"/>
      <c r="AM267" s="300"/>
      <c r="AN267" s="300"/>
      <c r="AO267" s="300"/>
      <c r="AP267" s="300"/>
      <c r="AQ267" s="300"/>
      <c r="AR267" s="300"/>
      <c r="AS267" s="300"/>
      <c r="AT267" s="300"/>
      <c r="AU267" s="300"/>
      <c r="AV267" s="300"/>
      <c r="AW267" s="300"/>
      <c r="AX267" s="300"/>
      <c r="AY267" s="300"/>
      <c r="AZ267" s="300"/>
      <c r="BA267" s="300"/>
      <c r="BB267" s="300"/>
      <c r="BC267" s="300"/>
      <c r="BD267" s="300"/>
      <c r="BE267" s="300"/>
      <c r="BF267" s="300"/>
      <c r="BG267" s="300"/>
      <c r="BH267" s="300"/>
      <c r="BI267" s="300"/>
      <c r="BJ267" s="300"/>
      <c r="BK267" s="300"/>
      <c r="BL267" s="300"/>
      <c r="BM267" s="300"/>
      <c r="BN267" s="300"/>
      <c r="BO267" s="300"/>
    </row>
    <row r="268" spans="3:67" ht="12.75">
      <c r="C268" s="300"/>
      <c r="D268" s="300"/>
      <c r="E268" s="300"/>
      <c r="F268" s="300"/>
      <c r="G268" s="300"/>
      <c r="H268" s="300"/>
      <c r="I268" s="300"/>
      <c r="J268" s="300"/>
      <c r="K268" s="300"/>
      <c r="L268" s="300"/>
      <c r="M268" s="300"/>
      <c r="N268" s="300"/>
      <c r="O268" s="300"/>
      <c r="P268" s="300"/>
      <c r="Q268" s="300"/>
      <c r="R268" s="300"/>
      <c r="S268" s="300"/>
      <c r="T268" s="300"/>
      <c r="U268" s="300"/>
      <c r="V268" s="300"/>
      <c r="W268" s="300"/>
      <c r="X268" s="300"/>
      <c r="Y268" s="300"/>
      <c r="Z268" s="300"/>
      <c r="AA268" s="300"/>
      <c r="AB268" s="300"/>
      <c r="AC268" s="300"/>
      <c r="AD268" s="300"/>
      <c r="AE268" s="300"/>
      <c r="AF268" s="300"/>
      <c r="AG268" s="300"/>
      <c r="AH268" s="300"/>
      <c r="AI268" s="300"/>
      <c r="AJ268" s="300"/>
      <c r="AK268" s="300"/>
      <c r="AL268" s="300"/>
      <c r="AM268" s="300"/>
      <c r="AN268" s="300"/>
      <c r="AO268" s="300"/>
      <c r="AP268" s="300"/>
      <c r="AQ268" s="300"/>
      <c r="AR268" s="300"/>
      <c r="AS268" s="300"/>
      <c r="AT268" s="300"/>
      <c r="AU268" s="300"/>
      <c r="AV268" s="300"/>
      <c r="AW268" s="300"/>
      <c r="AX268" s="300"/>
      <c r="AY268" s="300"/>
      <c r="AZ268" s="300"/>
      <c r="BA268" s="300"/>
      <c r="BB268" s="300"/>
      <c r="BC268" s="300"/>
      <c r="BD268" s="300"/>
      <c r="BE268" s="300"/>
      <c r="BF268" s="300"/>
      <c r="BG268" s="300"/>
      <c r="BH268" s="300"/>
      <c r="BI268" s="300"/>
      <c r="BJ268" s="300"/>
      <c r="BK268" s="300"/>
      <c r="BL268" s="300"/>
      <c r="BM268" s="300"/>
      <c r="BN268" s="300"/>
      <c r="BO268" s="300"/>
    </row>
    <row r="269" spans="3:67" ht="12.75">
      <c r="C269" s="300"/>
      <c r="D269" s="300"/>
      <c r="E269" s="300"/>
      <c r="F269" s="300"/>
      <c r="G269" s="300"/>
      <c r="H269" s="300"/>
      <c r="I269" s="300"/>
      <c r="J269" s="300"/>
      <c r="K269" s="300"/>
      <c r="L269" s="300"/>
      <c r="M269" s="300"/>
      <c r="N269" s="300"/>
      <c r="O269" s="300"/>
      <c r="P269" s="300"/>
      <c r="Q269" s="300"/>
      <c r="R269" s="300"/>
      <c r="S269" s="300"/>
      <c r="T269" s="300"/>
      <c r="U269" s="300"/>
      <c r="V269" s="300"/>
      <c r="W269" s="300"/>
      <c r="X269" s="300"/>
      <c r="Y269" s="300"/>
      <c r="Z269" s="300"/>
      <c r="AA269" s="300"/>
      <c r="AB269" s="300"/>
      <c r="AC269" s="300"/>
      <c r="AD269" s="300"/>
      <c r="AE269" s="300"/>
      <c r="AF269" s="300"/>
      <c r="AG269" s="300"/>
      <c r="AH269" s="300"/>
      <c r="AI269" s="300"/>
      <c r="AJ269" s="300"/>
      <c r="AK269" s="300"/>
      <c r="AL269" s="300"/>
      <c r="AM269" s="300"/>
      <c r="AN269" s="300"/>
      <c r="AO269" s="300"/>
      <c r="AP269" s="300"/>
      <c r="AQ269" s="300"/>
      <c r="AR269" s="300"/>
      <c r="AS269" s="300"/>
      <c r="AT269" s="300"/>
      <c r="AU269" s="300"/>
      <c r="AV269" s="300"/>
      <c r="AW269" s="300"/>
      <c r="AX269" s="300"/>
      <c r="AY269" s="300"/>
      <c r="AZ269" s="300"/>
      <c r="BA269" s="300"/>
      <c r="BB269" s="300"/>
      <c r="BC269" s="300"/>
      <c r="BD269" s="300"/>
      <c r="BE269" s="300"/>
      <c r="BF269" s="300"/>
      <c r="BG269" s="300"/>
      <c r="BH269" s="300"/>
      <c r="BI269" s="300"/>
      <c r="BJ269" s="300"/>
      <c r="BK269" s="300"/>
      <c r="BL269" s="300"/>
      <c r="BM269" s="300"/>
      <c r="BN269" s="300"/>
      <c r="BO269" s="300"/>
    </row>
    <row r="270" spans="3:67" ht="12.75">
      <c r="C270" s="300"/>
      <c r="D270" s="300"/>
      <c r="E270" s="300"/>
      <c r="F270" s="300"/>
      <c r="G270" s="300"/>
      <c r="H270" s="300"/>
      <c r="I270" s="300"/>
      <c r="J270" s="300"/>
      <c r="K270" s="300"/>
      <c r="L270" s="300"/>
      <c r="M270" s="300"/>
      <c r="N270" s="300"/>
      <c r="O270" s="300"/>
      <c r="P270" s="300"/>
      <c r="Q270" s="300"/>
      <c r="R270" s="300"/>
      <c r="S270" s="300"/>
      <c r="T270" s="300"/>
      <c r="U270" s="300"/>
      <c r="V270" s="300"/>
      <c r="W270" s="300"/>
      <c r="X270" s="300"/>
      <c r="Y270" s="300"/>
      <c r="Z270" s="300"/>
      <c r="AA270" s="300"/>
      <c r="AB270" s="300"/>
      <c r="AC270" s="300"/>
      <c r="AD270" s="300"/>
      <c r="AE270" s="300"/>
      <c r="AF270" s="300"/>
      <c r="AG270" s="300"/>
      <c r="AH270" s="300"/>
      <c r="AI270" s="300"/>
      <c r="AJ270" s="300"/>
      <c r="AK270" s="300"/>
      <c r="AL270" s="300"/>
      <c r="AM270" s="300"/>
      <c r="AN270" s="300"/>
      <c r="AO270" s="300"/>
      <c r="AP270" s="300"/>
      <c r="AQ270" s="300"/>
      <c r="AR270" s="300"/>
      <c r="AS270" s="300"/>
      <c r="AT270" s="300"/>
      <c r="AU270" s="300"/>
      <c r="AV270" s="300"/>
      <c r="AW270" s="300"/>
      <c r="AX270" s="300"/>
      <c r="AY270" s="300"/>
      <c r="AZ270" s="300"/>
      <c r="BA270" s="300"/>
      <c r="BB270" s="300"/>
      <c r="BC270" s="300"/>
      <c r="BD270" s="300"/>
      <c r="BE270" s="300"/>
      <c r="BF270" s="300"/>
      <c r="BG270" s="300"/>
      <c r="BH270" s="300"/>
      <c r="BI270" s="300"/>
      <c r="BJ270" s="300"/>
      <c r="BK270" s="300"/>
      <c r="BL270" s="300"/>
      <c r="BM270" s="300"/>
      <c r="BN270" s="300"/>
      <c r="BO270" s="300"/>
    </row>
    <row r="271" spans="3:67" ht="12.75">
      <c r="C271" s="300"/>
      <c r="D271" s="300"/>
      <c r="E271" s="300"/>
      <c r="F271" s="300"/>
      <c r="G271" s="300"/>
      <c r="H271" s="300"/>
      <c r="I271" s="300"/>
      <c r="J271" s="300"/>
      <c r="K271" s="300"/>
      <c r="L271" s="300"/>
      <c r="M271" s="300"/>
      <c r="N271" s="300"/>
      <c r="O271" s="300"/>
      <c r="P271" s="300"/>
      <c r="Q271" s="300"/>
      <c r="R271" s="300"/>
      <c r="S271" s="300"/>
      <c r="T271" s="300"/>
      <c r="U271" s="300"/>
      <c r="V271" s="300"/>
      <c r="W271" s="300"/>
      <c r="X271" s="300"/>
      <c r="Y271" s="300"/>
      <c r="Z271" s="300"/>
      <c r="AA271" s="300"/>
      <c r="AB271" s="300"/>
      <c r="AC271" s="300"/>
      <c r="AD271" s="300"/>
      <c r="AE271" s="300"/>
      <c r="AF271" s="300"/>
      <c r="AG271" s="300"/>
      <c r="AH271" s="300"/>
      <c r="AI271" s="300"/>
      <c r="AJ271" s="300"/>
      <c r="AK271" s="300"/>
      <c r="AL271" s="300"/>
      <c r="AM271" s="300"/>
      <c r="AN271" s="300"/>
      <c r="AO271" s="300"/>
      <c r="AP271" s="300"/>
      <c r="AQ271" s="300"/>
      <c r="AR271" s="300"/>
      <c r="AS271" s="300"/>
      <c r="AT271" s="300"/>
      <c r="AU271" s="300"/>
      <c r="AV271" s="300"/>
      <c r="AW271" s="300"/>
      <c r="AX271" s="300"/>
      <c r="AY271" s="300"/>
      <c r="AZ271" s="300"/>
      <c r="BA271" s="300"/>
      <c r="BB271" s="300"/>
      <c r="BC271" s="300"/>
      <c r="BD271" s="300"/>
      <c r="BE271" s="300"/>
      <c r="BF271" s="300"/>
      <c r="BG271" s="300"/>
      <c r="BH271" s="300"/>
      <c r="BI271" s="300"/>
      <c r="BJ271" s="300"/>
      <c r="BK271" s="300"/>
      <c r="BL271" s="300"/>
      <c r="BM271" s="300"/>
      <c r="BN271" s="300"/>
      <c r="BO271" s="300"/>
    </row>
    <row r="272" spans="3:67" ht="12.75">
      <c r="C272" s="300"/>
      <c r="D272" s="300"/>
      <c r="E272" s="300"/>
      <c r="F272" s="300"/>
      <c r="G272" s="300"/>
      <c r="H272" s="300"/>
      <c r="I272" s="300"/>
      <c r="J272" s="300"/>
      <c r="K272" s="300"/>
      <c r="L272" s="300"/>
      <c r="M272" s="300"/>
      <c r="N272" s="300"/>
      <c r="O272" s="300"/>
      <c r="P272" s="300"/>
      <c r="Q272" s="300"/>
      <c r="R272" s="300"/>
      <c r="S272" s="300"/>
      <c r="T272" s="300"/>
      <c r="U272" s="300"/>
      <c r="V272" s="300"/>
      <c r="W272" s="300"/>
      <c r="X272" s="300"/>
      <c r="Y272" s="300"/>
      <c r="Z272" s="300"/>
      <c r="AA272" s="300"/>
      <c r="AB272" s="300"/>
      <c r="AC272" s="300"/>
      <c r="AD272" s="300"/>
      <c r="AE272" s="300"/>
      <c r="AF272" s="300"/>
      <c r="AG272" s="300"/>
      <c r="AH272" s="300"/>
      <c r="AI272" s="300"/>
      <c r="AJ272" s="300"/>
      <c r="AK272" s="300"/>
      <c r="AL272" s="300"/>
      <c r="AM272" s="300"/>
      <c r="AN272" s="300"/>
      <c r="AO272" s="300"/>
      <c r="AP272" s="300"/>
      <c r="AQ272" s="300"/>
      <c r="AR272" s="300"/>
      <c r="AS272" s="300"/>
      <c r="AT272" s="300"/>
      <c r="AU272" s="300"/>
      <c r="AV272" s="300"/>
      <c r="AW272" s="300"/>
      <c r="AX272" s="300"/>
      <c r="AY272" s="300"/>
      <c r="AZ272" s="300"/>
      <c r="BA272" s="300"/>
      <c r="BB272" s="300"/>
      <c r="BC272" s="300"/>
      <c r="BD272" s="300"/>
      <c r="BE272" s="300"/>
      <c r="BF272" s="300"/>
      <c r="BG272" s="300"/>
      <c r="BH272" s="300"/>
      <c r="BI272" s="300"/>
      <c r="BJ272" s="300"/>
      <c r="BK272" s="300"/>
      <c r="BL272" s="300"/>
      <c r="BM272" s="300"/>
      <c r="BN272" s="300"/>
      <c r="BO272" s="300"/>
    </row>
    <row r="273" spans="3:67" ht="12.75">
      <c r="C273" s="300"/>
      <c r="D273" s="300"/>
      <c r="E273" s="300"/>
      <c r="F273" s="300"/>
      <c r="G273" s="300"/>
      <c r="H273" s="300"/>
      <c r="I273" s="300"/>
      <c r="J273" s="300"/>
      <c r="K273" s="300"/>
      <c r="L273" s="300"/>
      <c r="M273" s="300"/>
      <c r="N273" s="300"/>
      <c r="O273" s="300"/>
      <c r="P273" s="300"/>
      <c r="Q273" s="300"/>
      <c r="R273" s="300"/>
      <c r="S273" s="300"/>
      <c r="T273" s="300"/>
      <c r="U273" s="300"/>
      <c r="V273" s="300"/>
      <c r="W273" s="300"/>
      <c r="X273" s="300"/>
      <c r="Y273" s="300"/>
      <c r="Z273" s="300"/>
      <c r="AA273" s="300"/>
      <c r="AB273" s="300"/>
      <c r="AC273" s="300"/>
      <c r="AD273" s="300"/>
      <c r="AE273" s="300"/>
      <c r="AF273" s="300"/>
      <c r="AG273" s="300"/>
      <c r="AH273" s="300"/>
      <c r="AI273" s="300"/>
      <c r="AJ273" s="300"/>
      <c r="AK273" s="300"/>
      <c r="AL273" s="300"/>
      <c r="AM273" s="300"/>
      <c r="AN273" s="300"/>
      <c r="AO273" s="300"/>
      <c r="AP273" s="300"/>
      <c r="AQ273" s="300"/>
      <c r="AR273" s="300"/>
      <c r="AS273" s="300"/>
      <c r="AT273" s="300"/>
      <c r="AU273" s="300"/>
      <c r="AV273" s="300"/>
      <c r="AW273" s="300"/>
      <c r="AX273" s="300"/>
      <c r="AY273" s="300"/>
      <c r="AZ273" s="300"/>
      <c r="BA273" s="300"/>
      <c r="BB273" s="300"/>
      <c r="BC273" s="300"/>
      <c r="BD273" s="300"/>
      <c r="BE273" s="300"/>
      <c r="BF273" s="300"/>
      <c r="BG273" s="300"/>
      <c r="BH273" s="300"/>
      <c r="BI273" s="300"/>
      <c r="BJ273" s="300"/>
      <c r="BK273" s="300"/>
      <c r="BL273" s="300"/>
      <c r="BM273" s="300"/>
      <c r="BN273" s="300"/>
      <c r="BO273" s="300"/>
    </row>
    <row r="274" spans="3:67" ht="12.75">
      <c r="C274" s="300"/>
      <c r="D274" s="300"/>
      <c r="E274" s="300"/>
      <c r="F274" s="300"/>
      <c r="G274" s="300"/>
      <c r="H274" s="300"/>
      <c r="I274" s="300"/>
      <c r="J274" s="300"/>
      <c r="K274" s="300"/>
      <c r="L274" s="300"/>
      <c r="M274" s="300"/>
      <c r="N274" s="300"/>
      <c r="O274" s="300"/>
      <c r="P274" s="300"/>
      <c r="Q274" s="300"/>
      <c r="R274" s="300"/>
      <c r="S274" s="300"/>
      <c r="T274" s="300"/>
      <c r="U274" s="300"/>
      <c r="V274" s="300"/>
      <c r="W274" s="300"/>
      <c r="X274" s="300"/>
      <c r="Y274" s="300"/>
      <c r="Z274" s="300"/>
      <c r="AA274" s="300"/>
      <c r="AB274" s="300"/>
      <c r="AC274" s="300"/>
      <c r="AD274" s="300"/>
      <c r="AE274" s="300"/>
      <c r="AF274" s="300"/>
      <c r="AG274" s="300"/>
      <c r="AH274" s="300"/>
      <c r="AI274" s="300"/>
      <c r="AJ274" s="300"/>
      <c r="AK274" s="300"/>
      <c r="AL274" s="300"/>
      <c r="AM274" s="300"/>
      <c r="AN274" s="300"/>
      <c r="AO274" s="300"/>
      <c r="AP274" s="300"/>
      <c r="AQ274" s="300"/>
      <c r="AR274" s="300"/>
      <c r="AS274" s="300"/>
      <c r="AT274" s="300"/>
      <c r="AU274" s="300"/>
      <c r="AV274" s="300"/>
      <c r="AW274" s="300"/>
      <c r="AX274" s="300"/>
      <c r="AY274" s="300"/>
      <c r="AZ274" s="300"/>
      <c r="BA274" s="300"/>
      <c r="BB274" s="300"/>
      <c r="BC274" s="300"/>
      <c r="BD274" s="300"/>
      <c r="BE274" s="300"/>
      <c r="BF274" s="300"/>
      <c r="BG274" s="300"/>
      <c r="BH274" s="300"/>
      <c r="BI274" s="300"/>
      <c r="BJ274" s="300"/>
      <c r="BK274" s="300"/>
      <c r="BL274" s="300"/>
      <c r="BM274" s="300"/>
      <c r="BN274" s="300"/>
      <c r="BO274" s="300"/>
    </row>
    <row r="275" spans="3:67" ht="12.75">
      <c r="C275" s="300"/>
      <c r="D275" s="300"/>
      <c r="E275" s="300"/>
      <c r="F275" s="300"/>
      <c r="G275" s="300"/>
      <c r="H275" s="300"/>
      <c r="I275" s="300"/>
      <c r="J275" s="300"/>
      <c r="K275" s="300"/>
      <c r="L275" s="300"/>
      <c r="M275" s="300"/>
      <c r="N275" s="300"/>
      <c r="O275" s="300"/>
      <c r="P275" s="300"/>
      <c r="Q275" s="300"/>
      <c r="R275" s="300"/>
      <c r="S275" s="300"/>
      <c r="T275" s="300"/>
      <c r="U275" s="300"/>
      <c r="V275" s="300"/>
      <c r="W275" s="300"/>
      <c r="X275" s="300"/>
      <c r="Y275" s="300"/>
      <c r="Z275" s="300"/>
      <c r="AA275" s="300"/>
      <c r="AB275" s="300"/>
      <c r="AC275" s="300"/>
      <c r="AD275" s="300"/>
      <c r="AE275" s="300"/>
      <c r="AF275" s="300"/>
      <c r="AG275" s="300"/>
      <c r="AH275" s="300"/>
      <c r="AI275" s="300"/>
      <c r="AJ275" s="300"/>
      <c r="AK275" s="300"/>
      <c r="AL275" s="300"/>
      <c r="AM275" s="300"/>
      <c r="AN275" s="300"/>
      <c r="AO275" s="300"/>
      <c r="AP275" s="300"/>
      <c r="AQ275" s="300"/>
      <c r="AR275" s="300"/>
      <c r="AS275" s="300"/>
      <c r="AT275" s="300"/>
      <c r="AU275" s="300"/>
      <c r="AV275" s="300"/>
      <c r="AW275" s="300"/>
      <c r="AX275" s="300"/>
      <c r="AY275" s="300"/>
      <c r="AZ275" s="300"/>
      <c r="BA275" s="300"/>
      <c r="BB275" s="300"/>
      <c r="BC275" s="300"/>
      <c r="BD275" s="300"/>
      <c r="BE275" s="300"/>
      <c r="BF275" s="300"/>
      <c r="BG275" s="300"/>
      <c r="BH275" s="300"/>
      <c r="BI275" s="300"/>
      <c r="BJ275" s="300"/>
      <c r="BK275" s="300"/>
      <c r="BL275" s="300"/>
      <c r="BM275" s="300"/>
      <c r="BN275" s="300"/>
      <c r="BO275" s="300"/>
    </row>
    <row r="276" spans="3:67" ht="12.75">
      <c r="C276" s="300"/>
      <c r="D276" s="300"/>
      <c r="E276" s="300"/>
      <c r="F276" s="300"/>
      <c r="G276" s="300"/>
      <c r="H276" s="300"/>
      <c r="I276" s="300"/>
      <c r="J276" s="300"/>
      <c r="K276" s="300"/>
      <c r="L276" s="300"/>
      <c r="M276" s="300"/>
      <c r="N276" s="300"/>
      <c r="O276" s="300"/>
      <c r="P276" s="300"/>
      <c r="Q276" s="300"/>
      <c r="R276" s="300"/>
      <c r="S276" s="300"/>
      <c r="T276" s="300"/>
      <c r="U276" s="300"/>
      <c r="V276" s="300"/>
      <c r="W276" s="300"/>
      <c r="X276" s="300"/>
      <c r="Y276" s="300"/>
      <c r="Z276" s="300"/>
      <c r="AA276" s="300"/>
      <c r="AB276" s="300"/>
      <c r="AC276" s="300"/>
      <c r="AD276" s="300"/>
      <c r="AE276" s="300"/>
      <c r="AF276" s="300"/>
      <c r="AG276" s="300"/>
      <c r="AH276" s="300"/>
      <c r="AI276" s="300"/>
      <c r="AJ276" s="300"/>
      <c r="AK276" s="300"/>
      <c r="AL276" s="300"/>
      <c r="AM276" s="300"/>
      <c r="AN276" s="300"/>
      <c r="AO276" s="300"/>
      <c r="AP276" s="300"/>
      <c r="AQ276" s="300"/>
      <c r="AR276" s="300"/>
      <c r="AS276" s="300"/>
      <c r="AT276" s="300"/>
      <c r="AU276" s="300"/>
      <c r="AV276" s="300"/>
      <c r="AW276" s="300"/>
      <c r="AX276" s="300"/>
      <c r="AY276" s="300"/>
      <c r="AZ276" s="300"/>
      <c r="BA276" s="300"/>
      <c r="BB276" s="300"/>
      <c r="BC276" s="300"/>
      <c r="BD276" s="300"/>
      <c r="BE276" s="300"/>
      <c r="BF276" s="300"/>
      <c r="BG276" s="300"/>
      <c r="BH276" s="300"/>
      <c r="BI276" s="300"/>
      <c r="BJ276" s="300"/>
      <c r="BK276" s="300"/>
      <c r="BL276" s="300"/>
      <c r="BM276" s="300"/>
      <c r="BN276" s="300"/>
      <c r="BO276" s="300"/>
    </row>
    <row r="277" spans="3:67" ht="12.75">
      <c r="C277" s="300"/>
      <c r="D277" s="300"/>
      <c r="E277" s="300"/>
      <c r="F277" s="300"/>
      <c r="G277" s="300"/>
      <c r="H277" s="300"/>
      <c r="I277" s="300"/>
      <c r="J277" s="300"/>
      <c r="K277" s="300"/>
      <c r="L277" s="300"/>
      <c r="M277" s="300"/>
      <c r="N277" s="300"/>
      <c r="O277" s="300"/>
      <c r="P277" s="300"/>
      <c r="Q277" s="300"/>
      <c r="R277" s="300"/>
      <c r="S277" s="300"/>
      <c r="T277" s="300"/>
      <c r="U277" s="300"/>
      <c r="V277" s="300"/>
      <c r="W277" s="300"/>
      <c r="X277" s="300"/>
      <c r="Y277" s="300"/>
      <c r="Z277" s="300"/>
      <c r="AA277" s="300"/>
      <c r="AB277" s="300"/>
      <c r="AC277" s="300"/>
      <c r="AD277" s="300"/>
      <c r="AE277" s="300"/>
      <c r="AF277" s="300"/>
      <c r="AG277" s="300"/>
      <c r="AH277" s="300"/>
      <c r="AI277" s="300"/>
      <c r="AJ277" s="300"/>
      <c r="AK277" s="300"/>
      <c r="AL277" s="300"/>
      <c r="AM277" s="300"/>
      <c r="AN277" s="300"/>
      <c r="AO277" s="300"/>
      <c r="AP277" s="300"/>
      <c r="AQ277" s="300"/>
      <c r="AR277" s="300"/>
      <c r="AS277" s="300"/>
      <c r="AT277" s="300"/>
      <c r="AU277" s="300"/>
      <c r="AV277" s="300"/>
      <c r="AW277" s="300"/>
      <c r="AX277" s="300"/>
      <c r="AY277" s="300"/>
      <c r="AZ277" s="300"/>
      <c r="BA277" s="300"/>
      <c r="BB277" s="300"/>
      <c r="BC277" s="300"/>
      <c r="BD277" s="300"/>
      <c r="BE277" s="300"/>
      <c r="BF277" s="300"/>
      <c r="BG277" s="300"/>
      <c r="BH277" s="300"/>
      <c r="BI277" s="300"/>
      <c r="BJ277" s="300"/>
      <c r="BK277" s="300"/>
      <c r="BL277" s="300"/>
      <c r="BM277" s="300"/>
      <c r="BN277" s="300"/>
      <c r="BO277" s="300"/>
    </row>
    <row r="278" spans="3:67" ht="12.75">
      <c r="C278" s="300"/>
      <c r="D278" s="300"/>
      <c r="E278" s="300"/>
      <c r="F278" s="300"/>
      <c r="G278" s="300"/>
      <c r="H278" s="300"/>
      <c r="I278" s="300"/>
      <c r="J278" s="300"/>
      <c r="K278" s="300"/>
      <c r="L278" s="300"/>
      <c r="M278" s="300"/>
      <c r="N278" s="300"/>
      <c r="O278" s="300"/>
      <c r="P278" s="300"/>
      <c r="Q278" s="300"/>
      <c r="R278" s="300"/>
      <c r="S278" s="300"/>
      <c r="T278" s="300"/>
      <c r="U278" s="300"/>
      <c r="V278" s="300"/>
      <c r="W278" s="300"/>
      <c r="X278" s="300"/>
      <c r="Y278" s="300"/>
      <c r="Z278" s="300"/>
      <c r="AA278" s="300"/>
      <c r="AB278" s="300"/>
      <c r="AC278" s="300"/>
      <c r="AD278" s="300"/>
      <c r="AE278" s="300"/>
      <c r="AF278" s="300"/>
      <c r="AG278" s="300"/>
      <c r="AH278" s="300"/>
      <c r="AI278" s="300"/>
      <c r="AJ278" s="300"/>
      <c r="AK278" s="300"/>
      <c r="AL278" s="300"/>
      <c r="AM278" s="300"/>
      <c r="AN278" s="300"/>
      <c r="AO278" s="300"/>
      <c r="AP278" s="300"/>
      <c r="AQ278" s="300"/>
      <c r="AR278" s="300"/>
      <c r="AS278" s="300"/>
      <c r="AT278" s="300"/>
      <c r="AU278" s="300"/>
      <c r="AV278" s="300"/>
      <c r="AW278" s="300"/>
      <c r="AX278" s="300"/>
      <c r="AY278" s="300"/>
      <c r="AZ278" s="300"/>
      <c r="BA278" s="300"/>
      <c r="BB278" s="300"/>
      <c r="BC278" s="300"/>
      <c r="BD278" s="300"/>
      <c r="BE278" s="300"/>
      <c r="BF278" s="300"/>
      <c r="BG278" s="300"/>
      <c r="BH278" s="300"/>
      <c r="BI278" s="300"/>
      <c r="BJ278" s="300"/>
      <c r="BK278" s="300"/>
      <c r="BL278" s="300"/>
      <c r="BM278" s="300"/>
      <c r="BN278" s="300"/>
      <c r="BO278" s="300"/>
    </row>
    <row r="279" spans="3:67" ht="12.75">
      <c r="C279" s="300"/>
      <c r="D279" s="300"/>
      <c r="E279" s="300"/>
      <c r="F279" s="300"/>
      <c r="G279" s="300"/>
      <c r="H279" s="300"/>
      <c r="I279" s="300"/>
      <c r="J279" s="300"/>
      <c r="K279" s="300"/>
      <c r="L279" s="300"/>
      <c r="M279" s="300"/>
      <c r="N279" s="300"/>
      <c r="O279" s="300"/>
      <c r="P279" s="300"/>
      <c r="Q279" s="300"/>
      <c r="R279" s="300"/>
      <c r="S279" s="300"/>
      <c r="T279" s="300"/>
      <c r="U279" s="300"/>
      <c r="V279" s="300"/>
      <c r="W279" s="300"/>
      <c r="X279" s="300"/>
      <c r="Y279" s="300"/>
      <c r="Z279" s="300"/>
      <c r="AA279" s="300"/>
      <c r="AB279" s="300"/>
      <c r="AC279" s="300"/>
      <c r="AD279" s="300"/>
      <c r="AE279" s="300"/>
      <c r="AF279" s="300"/>
      <c r="AG279" s="300"/>
      <c r="AH279" s="300"/>
      <c r="AI279" s="300"/>
      <c r="AJ279" s="300"/>
      <c r="AK279" s="300"/>
      <c r="AL279" s="300"/>
      <c r="AM279" s="300"/>
      <c r="AN279" s="300"/>
      <c r="AO279" s="300"/>
      <c r="AP279" s="300"/>
      <c r="AQ279" s="300"/>
      <c r="AR279" s="300"/>
      <c r="AS279" s="300"/>
      <c r="AT279" s="300"/>
      <c r="AU279" s="300"/>
      <c r="AV279" s="300"/>
      <c r="AW279" s="300"/>
      <c r="AX279" s="300"/>
      <c r="AY279" s="300"/>
      <c r="AZ279" s="300"/>
      <c r="BA279" s="300"/>
      <c r="BB279" s="300"/>
      <c r="BC279" s="300"/>
      <c r="BD279" s="300"/>
      <c r="BE279" s="300"/>
      <c r="BF279" s="300"/>
      <c r="BG279" s="300"/>
      <c r="BH279" s="300"/>
      <c r="BI279" s="300"/>
      <c r="BJ279" s="300"/>
      <c r="BK279" s="300"/>
      <c r="BL279" s="300"/>
      <c r="BM279" s="300"/>
      <c r="BN279" s="300"/>
      <c r="BO279" s="300"/>
    </row>
    <row r="280" spans="3:67" ht="12.75">
      <c r="C280" s="300"/>
      <c r="D280" s="300"/>
      <c r="E280" s="300"/>
      <c r="F280" s="300"/>
      <c r="G280" s="300"/>
      <c r="H280" s="300"/>
      <c r="I280" s="300"/>
      <c r="J280" s="300"/>
      <c r="K280" s="300"/>
      <c r="L280" s="300"/>
      <c r="M280" s="300"/>
      <c r="N280" s="300"/>
      <c r="O280" s="300"/>
      <c r="P280" s="300"/>
      <c r="Q280" s="300"/>
      <c r="R280" s="300"/>
      <c r="S280" s="300"/>
      <c r="T280" s="300"/>
      <c r="U280" s="300"/>
      <c r="V280" s="300"/>
      <c r="W280" s="300"/>
      <c r="X280" s="300"/>
      <c r="Y280" s="300"/>
      <c r="Z280" s="300"/>
      <c r="AA280" s="300"/>
      <c r="AB280" s="300"/>
      <c r="AC280" s="300"/>
      <c r="AD280" s="300"/>
      <c r="AE280" s="300"/>
      <c r="AF280" s="300"/>
      <c r="AG280" s="300"/>
      <c r="AH280" s="300"/>
      <c r="AI280" s="300"/>
      <c r="AJ280" s="300"/>
      <c r="AK280" s="300"/>
      <c r="AL280" s="300"/>
      <c r="AM280" s="300"/>
      <c r="AN280" s="300"/>
      <c r="AO280" s="300"/>
      <c r="AP280" s="300"/>
      <c r="AQ280" s="300"/>
      <c r="AR280" s="300"/>
      <c r="AS280" s="300"/>
      <c r="AT280" s="300"/>
      <c r="AU280" s="300"/>
      <c r="AV280" s="300"/>
      <c r="AW280" s="300"/>
      <c r="AX280" s="300"/>
      <c r="AY280" s="300"/>
      <c r="AZ280" s="300"/>
      <c r="BA280" s="300"/>
      <c r="BB280" s="300"/>
      <c r="BC280" s="300"/>
      <c r="BD280" s="300"/>
      <c r="BE280" s="300"/>
      <c r="BF280" s="300"/>
      <c r="BG280" s="300"/>
      <c r="BH280" s="300"/>
      <c r="BI280" s="300"/>
      <c r="BJ280" s="300"/>
      <c r="BK280" s="300"/>
      <c r="BL280" s="300"/>
      <c r="BM280" s="300"/>
      <c r="BN280" s="300"/>
      <c r="BO280" s="300"/>
    </row>
    <row r="281" spans="3:67" ht="12.75">
      <c r="C281" s="300"/>
      <c r="D281" s="300"/>
      <c r="E281" s="300"/>
      <c r="F281" s="300"/>
      <c r="G281" s="300"/>
      <c r="H281" s="300"/>
      <c r="I281" s="300"/>
      <c r="J281" s="300"/>
      <c r="K281" s="300"/>
      <c r="L281" s="300"/>
      <c r="M281" s="300"/>
      <c r="N281" s="300"/>
      <c r="O281" s="300"/>
      <c r="P281" s="300"/>
      <c r="Q281" s="300"/>
      <c r="R281" s="300"/>
      <c r="S281" s="300"/>
      <c r="T281" s="300"/>
      <c r="U281" s="300"/>
      <c r="V281" s="300"/>
      <c r="W281" s="300"/>
      <c r="X281" s="300"/>
      <c r="Y281" s="300"/>
      <c r="Z281" s="300"/>
      <c r="AA281" s="300"/>
      <c r="AB281" s="300"/>
      <c r="AC281" s="300"/>
      <c r="AD281" s="300"/>
      <c r="AE281" s="300"/>
      <c r="AF281" s="300"/>
      <c r="AG281" s="300"/>
      <c r="AH281" s="300"/>
      <c r="AI281" s="300"/>
      <c r="AJ281" s="300"/>
      <c r="AK281" s="300"/>
      <c r="AL281" s="300"/>
      <c r="AM281" s="300"/>
      <c r="AN281" s="300"/>
      <c r="AO281" s="300"/>
      <c r="AP281" s="300"/>
      <c r="AQ281" s="300"/>
      <c r="AR281" s="300"/>
      <c r="AS281" s="300"/>
      <c r="AT281" s="300"/>
      <c r="AU281" s="300"/>
      <c r="AV281" s="300"/>
      <c r="AW281" s="300"/>
      <c r="AX281" s="300"/>
      <c r="AY281" s="300"/>
      <c r="AZ281" s="300"/>
      <c r="BA281" s="300"/>
      <c r="BB281" s="300"/>
      <c r="BC281" s="300"/>
      <c r="BD281" s="300"/>
      <c r="BE281" s="300"/>
      <c r="BF281" s="300"/>
      <c r="BG281" s="300"/>
      <c r="BH281" s="300"/>
      <c r="BI281" s="300"/>
      <c r="BJ281" s="300"/>
      <c r="BK281" s="300"/>
      <c r="BL281" s="300"/>
      <c r="BM281" s="300"/>
      <c r="BN281" s="300"/>
      <c r="BO281" s="300"/>
    </row>
    <row r="282" spans="3:67" ht="12.75">
      <c r="C282" s="300"/>
      <c r="D282" s="300"/>
      <c r="E282" s="300"/>
      <c r="F282" s="300"/>
      <c r="G282" s="300"/>
      <c r="H282" s="300"/>
      <c r="I282" s="300"/>
      <c r="J282" s="300"/>
      <c r="K282" s="300"/>
      <c r="L282" s="300"/>
      <c r="M282" s="300"/>
      <c r="N282" s="300"/>
      <c r="O282" s="300"/>
      <c r="P282" s="300"/>
      <c r="Q282" s="300"/>
      <c r="R282" s="300"/>
      <c r="S282" s="300"/>
      <c r="T282" s="300"/>
      <c r="U282" s="300"/>
      <c r="V282" s="300"/>
      <c r="W282" s="300"/>
      <c r="X282" s="300"/>
      <c r="Y282" s="300"/>
      <c r="Z282" s="300"/>
      <c r="AA282" s="300"/>
      <c r="AB282" s="300"/>
      <c r="AC282" s="300"/>
      <c r="AD282" s="300"/>
      <c r="AE282" s="300"/>
      <c r="AF282" s="300"/>
      <c r="AG282" s="300"/>
      <c r="AH282" s="300"/>
      <c r="AI282" s="300"/>
      <c r="AJ282" s="300"/>
      <c r="AK282" s="300"/>
      <c r="AL282" s="300"/>
      <c r="AM282" s="300"/>
      <c r="AN282" s="300"/>
      <c r="AO282" s="300"/>
      <c r="AP282" s="300"/>
      <c r="AQ282" s="300"/>
      <c r="AR282" s="300"/>
      <c r="AS282" s="300"/>
      <c r="AT282" s="300"/>
      <c r="AU282" s="300"/>
      <c r="AV282" s="300"/>
      <c r="AW282" s="300"/>
      <c r="AX282" s="300"/>
      <c r="AY282" s="300"/>
      <c r="AZ282" s="300"/>
      <c r="BA282" s="300"/>
      <c r="BB282" s="300"/>
      <c r="BC282" s="300"/>
      <c r="BD282" s="300"/>
      <c r="BE282" s="300"/>
      <c r="BF282" s="300"/>
      <c r="BG282" s="300"/>
      <c r="BH282" s="300"/>
      <c r="BI282" s="300"/>
      <c r="BJ282" s="300"/>
      <c r="BK282" s="300"/>
      <c r="BL282" s="300"/>
      <c r="BM282" s="300"/>
      <c r="BN282" s="300"/>
      <c r="BO282" s="300"/>
    </row>
    <row r="283" spans="3:67" ht="12.75">
      <c r="C283" s="300"/>
      <c r="D283" s="300"/>
      <c r="E283" s="300"/>
      <c r="F283" s="300"/>
      <c r="G283" s="300"/>
      <c r="H283" s="300"/>
      <c r="I283" s="300"/>
      <c r="J283" s="300"/>
      <c r="K283" s="300"/>
      <c r="L283" s="300"/>
      <c r="M283" s="300"/>
      <c r="N283" s="300"/>
      <c r="O283" s="300"/>
      <c r="P283" s="300"/>
      <c r="Q283" s="300"/>
      <c r="R283" s="300"/>
      <c r="S283" s="300"/>
      <c r="T283" s="300"/>
      <c r="U283" s="300"/>
      <c r="V283" s="300"/>
      <c r="W283" s="300"/>
      <c r="X283" s="300"/>
      <c r="Y283" s="300"/>
      <c r="Z283" s="300"/>
      <c r="AA283" s="300"/>
      <c r="AB283" s="300"/>
      <c r="AC283" s="300"/>
      <c r="AD283" s="300"/>
      <c r="AE283" s="300"/>
      <c r="AF283" s="300"/>
      <c r="AG283" s="300"/>
      <c r="AH283" s="300"/>
      <c r="AI283" s="300"/>
      <c r="AJ283" s="300"/>
      <c r="AK283" s="300"/>
      <c r="AL283" s="300"/>
      <c r="AM283" s="300"/>
      <c r="AN283" s="300"/>
      <c r="AO283" s="300"/>
      <c r="AP283" s="300"/>
      <c r="AQ283" s="300"/>
      <c r="AR283" s="300"/>
      <c r="AS283" s="300"/>
      <c r="AT283" s="300"/>
      <c r="AU283" s="300"/>
      <c r="AV283" s="300"/>
      <c r="AW283" s="300"/>
      <c r="AX283" s="300"/>
      <c r="AY283" s="300"/>
      <c r="AZ283" s="300"/>
      <c r="BA283" s="300"/>
      <c r="BB283" s="300"/>
      <c r="BC283" s="300"/>
      <c r="BD283" s="300"/>
      <c r="BE283" s="300"/>
      <c r="BF283" s="300"/>
      <c r="BG283" s="300"/>
      <c r="BH283" s="300"/>
      <c r="BI283" s="300"/>
      <c r="BJ283" s="300"/>
      <c r="BK283" s="300"/>
      <c r="BL283" s="300"/>
      <c r="BM283" s="300"/>
      <c r="BN283" s="300"/>
      <c r="BO283" s="300"/>
    </row>
    <row r="284" spans="3:67" ht="12.75">
      <c r="C284" s="300"/>
      <c r="D284" s="300"/>
      <c r="E284" s="300"/>
      <c r="F284" s="300"/>
      <c r="G284" s="300"/>
      <c r="H284" s="300"/>
      <c r="I284" s="300"/>
      <c r="J284" s="300"/>
      <c r="K284" s="300"/>
      <c r="L284" s="300"/>
      <c r="M284" s="300"/>
      <c r="N284" s="300"/>
      <c r="O284" s="300"/>
      <c r="P284" s="300"/>
      <c r="Q284" s="300"/>
      <c r="R284" s="300"/>
      <c r="S284" s="300"/>
      <c r="T284" s="300"/>
      <c r="U284" s="300"/>
      <c r="V284" s="300"/>
      <c r="W284" s="300"/>
      <c r="X284" s="300"/>
      <c r="Y284" s="300"/>
      <c r="Z284" s="300"/>
      <c r="AA284" s="300"/>
      <c r="AB284" s="300"/>
      <c r="AC284" s="300"/>
      <c r="AD284" s="300"/>
      <c r="AE284" s="300"/>
      <c r="AF284" s="300"/>
      <c r="AG284" s="300"/>
      <c r="AH284" s="300"/>
      <c r="AI284" s="300"/>
      <c r="AJ284" s="300"/>
      <c r="AK284" s="300"/>
      <c r="AL284" s="300"/>
      <c r="AM284" s="300"/>
      <c r="AN284" s="300"/>
      <c r="AO284" s="300"/>
      <c r="AP284" s="300"/>
      <c r="AQ284" s="300"/>
      <c r="AR284" s="300"/>
      <c r="AS284" s="300"/>
      <c r="AT284" s="300"/>
      <c r="AU284" s="300"/>
      <c r="AV284" s="300"/>
      <c r="AW284" s="300"/>
      <c r="AX284" s="300"/>
      <c r="AY284" s="300"/>
      <c r="AZ284" s="300"/>
      <c r="BA284" s="300"/>
      <c r="BB284" s="300"/>
      <c r="BC284" s="300"/>
      <c r="BD284" s="300"/>
      <c r="BE284" s="300"/>
      <c r="BF284" s="300"/>
      <c r="BG284" s="300"/>
      <c r="BH284" s="300"/>
      <c r="BI284" s="300"/>
      <c r="BJ284" s="300"/>
      <c r="BK284" s="300"/>
      <c r="BL284" s="300"/>
      <c r="BM284" s="300"/>
      <c r="BN284" s="300"/>
      <c r="BO284" s="300"/>
    </row>
    <row r="285" spans="3:67" ht="12.75">
      <c r="C285" s="300"/>
      <c r="D285" s="300"/>
      <c r="E285" s="300"/>
      <c r="F285" s="300"/>
      <c r="G285" s="300"/>
      <c r="H285" s="300"/>
      <c r="I285" s="300"/>
      <c r="J285" s="300"/>
      <c r="K285" s="300"/>
      <c r="L285" s="300"/>
      <c r="M285" s="300"/>
      <c r="N285" s="300"/>
      <c r="O285" s="300"/>
      <c r="P285" s="300"/>
      <c r="Q285" s="300"/>
      <c r="R285" s="300"/>
      <c r="S285" s="300"/>
      <c r="T285" s="300"/>
      <c r="U285" s="300"/>
      <c r="V285" s="300"/>
      <c r="W285" s="300"/>
      <c r="X285" s="300"/>
      <c r="Y285" s="300"/>
      <c r="Z285" s="300"/>
      <c r="AA285" s="300"/>
      <c r="AB285" s="300"/>
      <c r="AC285" s="300"/>
      <c r="AD285" s="300"/>
      <c r="AE285" s="300"/>
      <c r="AF285" s="300"/>
      <c r="AG285" s="300"/>
      <c r="AH285" s="300"/>
      <c r="AI285" s="300"/>
      <c r="AJ285" s="300"/>
      <c r="AK285" s="300"/>
      <c r="AL285" s="300"/>
      <c r="AM285" s="300"/>
      <c r="AN285" s="300"/>
      <c r="AO285" s="300"/>
      <c r="AP285" s="300"/>
      <c r="AQ285" s="300"/>
      <c r="AR285" s="300"/>
      <c r="AS285" s="300"/>
      <c r="AT285" s="300"/>
      <c r="AU285" s="300"/>
      <c r="AV285" s="300"/>
      <c r="AW285" s="300"/>
      <c r="AX285" s="300"/>
      <c r="AY285" s="300"/>
      <c r="AZ285" s="300"/>
      <c r="BA285" s="300"/>
      <c r="BB285" s="300"/>
      <c r="BC285" s="300"/>
      <c r="BD285" s="300"/>
      <c r="BE285" s="300"/>
      <c r="BF285" s="300"/>
      <c r="BG285" s="300"/>
      <c r="BH285" s="300"/>
      <c r="BI285" s="300"/>
      <c r="BJ285" s="300"/>
      <c r="BK285" s="300"/>
      <c r="BL285" s="300"/>
      <c r="BM285" s="300"/>
      <c r="BN285" s="300"/>
      <c r="BO285" s="300"/>
    </row>
    <row r="286" spans="3:67" ht="12.75">
      <c r="C286" s="300"/>
      <c r="D286" s="300"/>
      <c r="E286" s="300"/>
      <c r="F286" s="300"/>
      <c r="G286" s="300"/>
      <c r="H286" s="300"/>
      <c r="I286" s="300"/>
      <c r="J286" s="300"/>
      <c r="K286" s="300"/>
      <c r="L286" s="300"/>
      <c r="M286" s="300"/>
      <c r="N286" s="300"/>
      <c r="O286" s="300"/>
      <c r="P286" s="300"/>
      <c r="Q286" s="300"/>
      <c r="R286" s="300"/>
      <c r="S286" s="300"/>
      <c r="T286" s="300"/>
      <c r="U286" s="300"/>
      <c r="V286" s="300"/>
      <c r="W286" s="300"/>
      <c r="X286" s="300"/>
      <c r="Y286" s="300"/>
      <c r="Z286" s="300"/>
      <c r="AA286" s="300"/>
      <c r="AB286" s="300"/>
      <c r="AC286" s="300"/>
      <c r="AD286" s="300"/>
      <c r="AE286" s="300"/>
      <c r="AF286" s="300"/>
      <c r="AG286" s="300"/>
      <c r="AH286" s="300"/>
      <c r="AI286" s="300"/>
      <c r="AJ286" s="300"/>
      <c r="AK286" s="300"/>
      <c r="AL286" s="300"/>
      <c r="AM286" s="300"/>
      <c r="AN286" s="300"/>
      <c r="AO286" s="300"/>
      <c r="AP286" s="300"/>
      <c r="AQ286" s="300"/>
      <c r="AR286" s="300"/>
      <c r="AS286" s="300"/>
      <c r="AT286" s="300"/>
      <c r="AU286" s="300"/>
      <c r="AV286" s="300"/>
      <c r="AW286" s="300"/>
      <c r="AX286" s="300"/>
      <c r="AY286" s="300"/>
      <c r="AZ286" s="300"/>
      <c r="BA286" s="300"/>
      <c r="BB286" s="300"/>
      <c r="BC286" s="300"/>
      <c r="BD286" s="300"/>
      <c r="BE286" s="300"/>
      <c r="BF286" s="300"/>
      <c r="BG286" s="300"/>
      <c r="BH286" s="300"/>
      <c r="BI286" s="300"/>
      <c r="BJ286" s="300"/>
      <c r="BK286" s="300"/>
      <c r="BL286" s="300"/>
      <c r="BM286" s="300"/>
      <c r="BN286" s="300"/>
      <c r="BO286" s="300"/>
    </row>
    <row r="287" spans="3:67" ht="12.75">
      <c r="C287" s="300"/>
      <c r="D287" s="300"/>
      <c r="E287" s="300"/>
      <c r="F287" s="300"/>
      <c r="G287" s="300"/>
      <c r="H287" s="300"/>
      <c r="I287" s="300"/>
      <c r="J287" s="300"/>
      <c r="K287" s="300"/>
      <c r="L287" s="300"/>
      <c r="M287" s="300"/>
      <c r="N287" s="300"/>
      <c r="O287" s="300"/>
      <c r="P287" s="300"/>
      <c r="Q287" s="300"/>
      <c r="R287" s="300"/>
      <c r="S287" s="300"/>
      <c r="T287" s="300"/>
      <c r="U287" s="300"/>
      <c r="V287" s="300"/>
      <c r="W287" s="300"/>
      <c r="X287" s="300"/>
      <c r="Y287" s="300"/>
      <c r="Z287" s="300"/>
      <c r="AA287" s="300"/>
      <c r="AB287" s="300"/>
      <c r="AC287" s="300"/>
      <c r="AD287" s="300"/>
      <c r="AE287" s="300"/>
      <c r="AF287" s="300"/>
      <c r="AG287" s="300"/>
      <c r="AH287" s="300"/>
      <c r="AI287" s="300"/>
      <c r="AJ287" s="300"/>
      <c r="AK287" s="300"/>
      <c r="AL287" s="300"/>
      <c r="AM287" s="300"/>
      <c r="AN287" s="300"/>
      <c r="AO287" s="300"/>
      <c r="AP287" s="300"/>
      <c r="AQ287" s="300"/>
      <c r="AR287" s="300"/>
      <c r="AS287" s="300"/>
      <c r="AT287" s="300"/>
      <c r="AU287" s="300"/>
      <c r="AV287" s="300"/>
      <c r="AW287" s="300"/>
      <c r="AX287" s="300"/>
      <c r="AY287" s="300"/>
      <c r="AZ287" s="300"/>
      <c r="BA287" s="300"/>
      <c r="BB287" s="300"/>
      <c r="BC287" s="300"/>
      <c r="BD287" s="300"/>
      <c r="BE287" s="300"/>
      <c r="BF287" s="300"/>
      <c r="BG287" s="300"/>
      <c r="BH287" s="300"/>
      <c r="BI287" s="300"/>
      <c r="BJ287" s="300"/>
      <c r="BK287" s="300"/>
      <c r="BL287" s="300"/>
      <c r="BM287" s="300"/>
      <c r="BN287" s="300"/>
      <c r="BO287" s="300"/>
    </row>
    <row r="288" spans="3:67" ht="12.75">
      <c r="C288" s="300"/>
      <c r="D288" s="300"/>
      <c r="E288" s="300"/>
      <c r="F288" s="300"/>
      <c r="G288" s="300"/>
      <c r="H288" s="300"/>
      <c r="I288" s="300"/>
      <c r="J288" s="300"/>
      <c r="K288" s="300"/>
      <c r="L288" s="300"/>
      <c r="M288" s="300"/>
      <c r="N288" s="300"/>
      <c r="O288" s="300"/>
      <c r="P288" s="300"/>
      <c r="Q288" s="300"/>
      <c r="R288" s="300"/>
      <c r="S288" s="300"/>
      <c r="T288" s="300"/>
      <c r="U288" s="300"/>
      <c r="V288" s="300"/>
      <c r="W288" s="300"/>
      <c r="X288" s="300"/>
      <c r="Y288" s="300"/>
      <c r="Z288" s="300"/>
      <c r="AA288" s="300"/>
      <c r="AB288" s="300"/>
      <c r="AC288" s="300"/>
      <c r="AD288" s="300"/>
      <c r="AE288" s="300"/>
      <c r="AF288" s="300"/>
      <c r="AG288" s="300"/>
      <c r="AH288" s="300"/>
      <c r="AI288" s="300"/>
      <c r="AJ288" s="300"/>
      <c r="AK288" s="300"/>
      <c r="AL288" s="300"/>
      <c r="AM288" s="300"/>
      <c r="AN288" s="300"/>
      <c r="AO288" s="300"/>
      <c r="AP288" s="300"/>
      <c r="AQ288" s="300"/>
      <c r="AR288" s="300"/>
      <c r="AS288" s="300"/>
      <c r="AT288" s="300"/>
      <c r="AU288" s="300"/>
      <c r="AV288" s="300"/>
      <c r="AW288" s="300"/>
      <c r="AX288" s="300"/>
      <c r="AY288" s="300"/>
      <c r="AZ288" s="300"/>
      <c r="BA288" s="300"/>
      <c r="BB288" s="300"/>
      <c r="BC288" s="300"/>
      <c r="BD288" s="300"/>
      <c r="BE288" s="300"/>
      <c r="BF288" s="300"/>
      <c r="BG288" s="300"/>
      <c r="BH288" s="300"/>
      <c r="BI288" s="300"/>
      <c r="BJ288" s="300"/>
      <c r="BK288" s="300"/>
      <c r="BL288" s="300"/>
      <c r="BM288" s="300"/>
      <c r="BN288" s="300"/>
      <c r="BO288" s="300"/>
    </row>
    <row r="289" spans="3:67" ht="12.75">
      <c r="C289" s="300"/>
      <c r="D289" s="300"/>
      <c r="E289" s="300"/>
      <c r="F289" s="300"/>
      <c r="G289" s="300"/>
      <c r="H289" s="300"/>
      <c r="I289" s="300"/>
      <c r="J289" s="300"/>
      <c r="K289" s="300"/>
      <c r="L289" s="300"/>
      <c r="M289" s="300"/>
      <c r="N289" s="300"/>
      <c r="O289" s="300"/>
      <c r="P289" s="300"/>
      <c r="Q289" s="300"/>
      <c r="R289" s="300"/>
      <c r="S289" s="300"/>
      <c r="T289" s="300"/>
      <c r="U289" s="300"/>
      <c r="V289" s="300"/>
      <c r="W289" s="300"/>
      <c r="X289" s="300"/>
      <c r="Y289" s="300"/>
      <c r="Z289" s="300"/>
      <c r="AA289" s="300"/>
      <c r="AB289" s="300"/>
      <c r="AC289" s="300"/>
      <c r="AD289" s="300"/>
      <c r="AE289" s="300"/>
      <c r="AF289" s="300"/>
      <c r="AG289" s="300"/>
      <c r="AH289" s="300"/>
      <c r="AI289" s="300"/>
      <c r="AJ289" s="300"/>
      <c r="AK289" s="300"/>
      <c r="AL289" s="300"/>
      <c r="AM289" s="300"/>
      <c r="AN289" s="300"/>
      <c r="AO289" s="300"/>
      <c r="AP289" s="300"/>
      <c r="AQ289" s="300"/>
      <c r="AR289" s="300"/>
      <c r="AS289" s="300"/>
      <c r="AT289" s="300"/>
      <c r="AU289" s="300"/>
      <c r="AV289" s="300"/>
      <c r="AW289" s="300"/>
      <c r="AX289" s="300"/>
      <c r="AY289" s="300"/>
      <c r="AZ289" s="300"/>
      <c r="BA289" s="300"/>
      <c r="BB289" s="300"/>
      <c r="BC289" s="300"/>
      <c r="BD289" s="300"/>
      <c r="BE289" s="300"/>
      <c r="BF289" s="300"/>
      <c r="BG289" s="300"/>
      <c r="BH289" s="300"/>
      <c r="BI289" s="300"/>
      <c r="BJ289" s="300"/>
      <c r="BK289" s="300"/>
      <c r="BL289" s="300"/>
      <c r="BM289" s="300"/>
      <c r="BN289" s="300"/>
      <c r="BO289" s="300"/>
    </row>
    <row r="290" spans="3:67" ht="12.75">
      <c r="C290" s="300"/>
      <c r="D290" s="300"/>
      <c r="E290" s="300"/>
      <c r="F290" s="300"/>
      <c r="G290" s="300"/>
      <c r="H290" s="300"/>
      <c r="I290" s="300"/>
      <c r="J290" s="300"/>
      <c r="K290" s="300"/>
      <c r="L290" s="300"/>
      <c r="M290" s="300"/>
      <c r="N290" s="300"/>
      <c r="O290" s="300"/>
      <c r="P290" s="300"/>
      <c r="Q290" s="300"/>
      <c r="R290" s="300"/>
      <c r="S290" s="300"/>
      <c r="T290" s="300"/>
      <c r="U290" s="300"/>
      <c r="V290" s="300"/>
      <c r="W290" s="300"/>
      <c r="X290" s="300"/>
      <c r="Y290" s="300"/>
      <c r="Z290" s="300"/>
      <c r="AA290" s="300"/>
      <c r="AB290" s="300"/>
      <c r="AC290" s="300"/>
      <c r="AD290" s="300"/>
      <c r="AE290" s="300"/>
      <c r="AF290" s="300"/>
      <c r="AG290" s="300"/>
      <c r="AH290" s="300"/>
      <c r="AI290" s="300"/>
      <c r="AJ290" s="300"/>
      <c r="AK290" s="300"/>
      <c r="AL290" s="300"/>
      <c r="AM290" s="300"/>
      <c r="AN290" s="300"/>
      <c r="AO290" s="300"/>
      <c r="AP290" s="300"/>
      <c r="AQ290" s="300"/>
      <c r="AR290" s="300"/>
      <c r="AS290" s="300"/>
      <c r="AT290" s="300"/>
      <c r="AU290" s="300"/>
      <c r="AV290" s="300"/>
      <c r="AW290" s="300"/>
      <c r="AX290" s="300"/>
      <c r="AY290" s="300"/>
      <c r="AZ290" s="300"/>
      <c r="BA290" s="300"/>
      <c r="BB290" s="300"/>
      <c r="BC290" s="300"/>
      <c r="BD290" s="300"/>
      <c r="BE290" s="300"/>
      <c r="BF290" s="300"/>
      <c r="BG290" s="300"/>
      <c r="BH290" s="300"/>
      <c r="BI290" s="300"/>
      <c r="BJ290" s="300"/>
      <c r="BK290" s="300"/>
      <c r="BL290" s="300"/>
      <c r="BM290" s="300"/>
      <c r="BN290" s="300"/>
      <c r="BO290" s="300"/>
    </row>
    <row r="291" spans="3:67" ht="12.75">
      <c r="C291" s="300"/>
      <c r="D291" s="300"/>
      <c r="E291" s="300"/>
      <c r="F291" s="300"/>
      <c r="G291" s="300"/>
      <c r="H291" s="300"/>
      <c r="I291" s="300"/>
      <c r="J291" s="300"/>
      <c r="K291" s="300"/>
      <c r="L291" s="300"/>
      <c r="M291" s="300"/>
      <c r="N291" s="300"/>
      <c r="O291" s="300"/>
      <c r="P291" s="300"/>
      <c r="Q291" s="300"/>
      <c r="R291" s="300"/>
      <c r="S291" s="300"/>
      <c r="T291" s="300"/>
      <c r="U291" s="300"/>
      <c r="V291" s="300"/>
      <c r="W291" s="300"/>
      <c r="X291" s="300"/>
      <c r="Y291" s="300"/>
      <c r="Z291" s="300"/>
      <c r="AA291" s="300"/>
      <c r="AB291" s="300"/>
      <c r="AC291" s="300"/>
      <c r="AD291" s="300"/>
      <c r="AE291" s="300"/>
      <c r="AF291" s="300"/>
      <c r="AG291" s="300"/>
      <c r="AH291" s="300"/>
      <c r="AI291" s="300"/>
      <c r="AJ291" s="300"/>
      <c r="AK291" s="300"/>
      <c r="AL291" s="300"/>
      <c r="AM291" s="300"/>
      <c r="AN291" s="300"/>
      <c r="AO291" s="300"/>
      <c r="AP291" s="300"/>
      <c r="AQ291" s="300"/>
      <c r="AR291" s="300"/>
      <c r="AS291" s="300"/>
      <c r="AT291" s="300"/>
      <c r="AU291" s="300"/>
      <c r="AV291" s="300"/>
      <c r="AW291" s="300"/>
      <c r="AX291" s="300"/>
      <c r="AY291" s="300"/>
      <c r="AZ291" s="300"/>
      <c r="BA291" s="300"/>
      <c r="BB291" s="300"/>
      <c r="BC291" s="300"/>
      <c r="BD291" s="300"/>
      <c r="BE291" s="300"/>
      <c r="BF291" s="300"/>
      <c r="BG291" s="300"/>
      <c r="BH291" s="300"/>
      <c r="BI291" s="300"/>
      <c r="BJ291" s="300"/>
      <c r="BK291" s="300"/>
      <c r="BL291" s="300"/>
      <c r="BM291" s="300"/>
      <c r="BN291" s="300"/>
      <c r="BO291" s="300"/>
    </row>
    <row r="292" ht="12.75">
      <c r="C292" s="300"/>
    </row>
    <row r="293" ht="12.75">
      <c r="C293" s="300"/>
    </row>
    <row r="294" ht="12.75">
      <c r="C294" s="300"/>
    </row>
    <row r="295" ht="12.75">
      <c r="C295" s="300"/>
    </row>
    <row r="296" ht="12.75">
      <c r="C296" s="300"/>
    </row>
    <row r="297" ht="12.75">
      <c r="C297" s="300"/>
    </row>
    <row r="298" ht="12.75">
      <c r="C298" s="300"/>
    </row>
    <row r="299" ht="12.75">
      <c r="C299" s="300"/>
    </row>
    <row r="300" ht="12.75">
      <c r="C300" s="300"/>
    </row>
    <row r="301" ht="12.75">
      <c r="C301" s="300"/>
    </row>
    <row r="302" ht="12.75">
      <c r="C302" s="300"/>
    </row>
    <row r="303" ht="12.75">
      <c r="C303" s="300"/>
    </row>
    <row r="304" ht="12.75">
      <c r="C304" s="300"/>
    </row>
    <row r="305" ht="12.75">
      <c r="C305" s="300"/>
    </row>
    <row r="306" ht="12.75">
      <c r="C306" s="300"/>
    </row>
    <row r="307" ht="12.75">
      <c r="C307" s="300"/>
    </row>
    <row r="308" ht="12.75">
      <c r="C308" s="300"/>
    </row>
    <row r="309" ht="12.75">
      <c r="C309" s="300"/>
    </row>
    <row r="310" ht="12.75">
      <c r="C310" s="300"/>
    </row>
    <row r="311" ht="12.75">
      <c r="C311" s="300"/>
    </row>
    <row r="312" ht="12.75">
      <c r="C312" s="300"/>
    </row>
    <row r="313" ht="12.75">
      <c r="C313" s="300"/>
    </row>
    <row r="314" ht="12.75">
      <c r="C314" s="300"/>
    </row>
    <row r="315" ht="12.75">
      <c r="C315" s="300"/>
    </row>
    <row r="316" ht="12.75">
      <c r="C316" s="300"/>
    </row>
    <row r="317" ht="12.75">
      <c r="C317" s="300"/>
    </row>
  </sheetData>
  <mergeCells count="1">
    <mergeCell ref="C2:BO2"/>
  </mergeCells>
  <conditionalFormatting sqref="BQ5:BQ69">
    <cfRule type="cellIs" priority="1" dxfId="0" operator="lessThan" stopIfTrue="1">
      <formula>0</formula>
    </cfRule>
  </conditionalFormatting>
  <hyperlinks>
    <hyperlink ref="A72" r:id="rId1" display="http://www.idescat.net/cat/economia/tioc/"/>
  </hyperlinks>
  <printOptions/>
  <pageMargins left="0.75" right="0.75" top="0" bottom="0" header="0" footer="0"/>
  <pageSetup horizontalDpi="600" verticalDpi="600" orientation="portrait" paperSize="9" scale="74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8"/>
  <dimension ref="A1:EM129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34" customWidth="1"/>
    <col min="2" max="2" width="12.7109375" style="34" customWidth="1"/>
    <col min="3" max="3" width="55.7109375" style="35" customWidth="1"/>
    <col min="4" max="5" width="15.7109375" style="36" customWidth="1"/>
    <col min="6" max="6" width="15.7109375" style="35" customWidth="1"/>
    <col min="7" max="7" width="11.421875" style="35" customWidth="1"/>
    <col min="8" max="10" width="6.421875" style="35" customWidth="1"/>
    <col min="11" max="11" width="2.28125" style="35" customWidth="1"/>
    <col min="12" max="14" width="5.7109375" style="35" customWidth="1"/>
    <col min="15" max="16384" width="11.421875" style="35" customWidth="1"/>
  </cols>
  <sheetData>
    <row r="1" spans="1:4" ht="15">
      <c r="A1" s="33" t="s">
        <v>227</v>
      </c>
      <c r="D1" s="302"/>
    </row>
    <row r="2" spans="1:6" ht="15">
      <c r="A2" s="33"/>
      <c r="B2" s="33"/>
      <c r="D2" s="38"/>
      <c r="E2" s="100" t="s">
        <v>238</v>
      </c>
      <c r="F2" s="38"/>
    </row>
    <row r="3" spans="1:143" ht="35.25" customHeight="1">
      <c r="A3" s="24" t="s">
        <v>2</v>
      </c>
      <c r="B3" s="24" t="s">
        <v>3</v>
      </c>
      <c r="C3" s="24" t="s">
        <v>208</v>
      </c>
      <c r="D3" s="97" t="s">
        <v>234</v>
      </c>
      <c r="E3" s="97" t="s">
        <v>245</v>
      </c>
      <c r="F3" s="97" t="s">
        <v>235</v>
      </c>
      <c r="I3" s="317"/>
      <c r="M3" s="31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</row>
    <row r="4" spans="1:143" ht="24" customHeight="1">
      <c r="A4" s="10" t="s">
        <v>8</v>
      </c>
      <c r="B4" s="9" t="s">
        <v>8</v>
      </c>
      <c r="C4" s="49" t="s">
        <v>115</v>
      </c>
      <c r="D4" s="303">
        <v>1.5756</v>
      </c>
      <c r="E4" s="303">
        <v>22.4791</v>
      </c>
      <c r="F4" s="303">
        <v>0.6771</v>
      </c>
      <c r="H4" s="304"/>
      <c r="I4" s="304"/>
      <c r="J4" s="41"/>
      <c r="K4" s="41"/>
      <c r="L4" s="41"/>
      <c r="M4" s="305"/>
      <c r="N4" s="41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7"/>
      <c r="BP4" s="307"/>
      <c r="BQ4" s="307"/>
      <c r="BR4" s="307"/>
      <c r="BS4" s="307"/>
      <c r="BT4" s="307"/>
      <c r="BU4" s="307"/>
      <c r="BV4" s="307"/>
      <c r="BW4" s="307"/>
      <c r="BX4" s="307"/>
      <c r="BY4" s="307"/>
      <c r="BZ4" s="307"/>
      <c r="CA4" s="307"/>
      <c r="CB4" s="307"/>
      <c r="CC4" s="307"/>
      <c r="CD4" s="306"/>
      <c r="CE4" s="306"/>
      <c r="CF4" s="310"/>
      <c r="CG4" s="310"/>
      <c r="CH4" s="310"/>
      <c r="CI4" s="306"/>
      <c r="CJ4" s="306"/>
      <c r="CK4" s="306"/>
      <c r="CL4" s="306"/>
      <c r="CM4" s="306"/>
      <c r="CN4" s="306"/>
      <c r="CO4" s="306"/>
      <c r="CP4" s="306"/>
      <c r="CQ4" s="306"/>
      <c r="CR4" s="306"/>
      <c r="CS4" s="306"/>
      <c r="CT4" s="306"/>
      <c r="CU4" s="306"/>
      <c r="CV4" s="306"/>
      <c r="CW4" s="306"/>
      <c r="CX4" s="306"/>
      <c r="CY4" s="306"/>
      <c r="CZ4" s="306"/>
      <c r="DA4" s="306"/>
      <c r="DB4" s="306"/>
      <c r="DC4" s="306"/>
      <c r="DD4" s="306"/>
      <c r="DE4" s="306"/>
      <c r="DF4" s="306"/>
      <c r="DG4" s="306"/>
      <c r="DH4" s="306"/>
      <c r="DI4" s="306"/>
      <c r="DJ4" s="306"/>
      <c r="DK4" s="306"/>
      <c r="DL4" s="306"/>
      <c r="DM4" s="306"/>
      <c r="DN4" s="306"/>
      <c r="DO4" s="306"/>
      <c r="DP4" s="306"/>
      <c r="DQ4" s="306"/>
      <c r="DR4" s="306"/>
      <c r="DS4" s="306"/>
      <c r="DT4" s="306"/>
      <c r="DU4" s="306"/>
      <c r="DV4" s="306"/>
      <c r="DW4" s="306"/>
      <c r="DX4" s="306"/>
      <c r="DY4" s="306"/>
      <c r="DZ4" s="306"/>
      <c r="EA4" s="306"/>
      <c r="EB4" s="306"/>
      <c r="EC4" s="306"/>
      <c r="ED4" s="306"/>
      <c r="EE4" s="306"/>
      <c r="EF4" s="306"/>
      <c r="EG4" s="306"/>
      <c r="EH4" s="306"/>
      <c r="EI4" s="306"/>
      <c r="EJ4" s="306"/>
      <c r="EK4" s="306"/>
      <c r="EL4" s="306"/>
      <c r="EM4" s="306"/>
    </row>
    <row r="5" spans="1:143" ht="24" customHeight="1">
      <c r="A5" s="10" t="s">
        <v>10</v>
      </c>
      <c r="B5" s="10" t="s">
        <v>10</v>
      </c>
      <c r="C5" s="11" t="s">
        <v>116</v>
      </c>
      <c r="D5" s="303">
        <v>1.0798</v>
      </c>
      <c r="E5" s="303">
        <v>28.5327</v>
      </c>
      <c r="F5" s="303">
        <v>0.9599</v>
      </c>
      <c r="H5" s="304"/>
      <c r="I5" s="304"/>
      <c r="J5" s="41"/>
      <c r="K5" s="41"/>
      <c r="L5" s="41"/>
      <c r="M5" s="305"/>
      <c r="N5" s="41"/>
      <c r="P5" s="307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  <c r="BF5" s="308"/>
      <c r="BG5" s="308"/>
      <c r="BH5" s="308"/>
      <c r="BI5" s="308"/>
      <c r="BJ5" s="308"/>
      <c r="BK5" s="308"/>
      <c r="BL5" s="308"/>
      <c r="BM5" s="308"/>
      <c r="BN5" s="308"/>
      <c r="BO5" s="308"/>
      <c r="BP5" s="308"/>
      <c r="BQ5" s="308"/>
      <c r="BR5" s="308"/>
      <c r="BS5" s="308"/>
      <c r="BT5" s="308"/>
      <c r="BU5" s="308"/>
      <c r="BV5" s="308"/>
      <c r="BW5" s="308"/>
      <c r="BX5" s="308"/>
      <c r="BY5" s="308"/>
      <c r="BZ5" s="308"/>
      <c r="CA5" s="308"/>
      <c r="CB5" s="308"/>
      <c r="CC5" s="308"/>
      <c r="CD5" s="306"/>
      <c r="CE5" s="306"/>
      <c r="CF5" s="310"/>
      <c r="CG5" s="310"/>
      <c r="CH5" s="310"/>
      <c r="CI5" s="306"/>
      <c r="CJ5" s="306"/>
      <c r="CK5" s="306"/>
      <c r="CL5" s="306"/>
      <c r="CM5" s="306"/>
      <c r="CN5" s="306"/>
      <c r="CO5" s="306"/>
      <c r="CP5" s="306"/>
      <c r="CQ5" s="306"/>
      <c r="CR5" s="306"/>
      <c r="CS5" s="306"/>
      <c r="CT5" s="306"/>
      <c r="CU5" s="306"/>
      <c r="CV5" s="306"/>
      <c r="CW5" s="306"/>
      <c r="CX5" s="306"/>
      <c r="CY5" s="306"/>
      <c r="CZ5" s="306"/>
      <c r="DA5" s="306"/>
      <c r="DB5" s="306"/>
      <c r="DC5" s="306"/>
      <c r="DD5" s="306"/>
      <c r="DE5" s="306"/>
      <c r="DF5" s="306"/>
      <c r="DG5" s="306"/>
      <c r="DH5" s="306"/>
      <c r="DI5" s="306"/>
      <c r="DJ5" s="306"/>
      <c r="DK5" s="306"/>
      <c r="DL5" s="306"/>
      <c r="DM5" s="306"/>
      <c r="DN5" s="306"/>
      <c r="DO5" s="306"/>
      <c r="DP5" s="306"/>
      <c r="DQ5" s="306"/>
      <c r="DR5" s="306"/>
      <c r="DS5" s="306"/>
      <c r="DT5" s="306"/>
      <c r="DU5" s="306"/>
      <c r="DV5" s="306"/>
      <c r="DW5" s="306"/>
      <c r="DX5" s="306"/>
      <c r="DY5" s="306"/>
      <c r="DZ5" s="306"/>
      <c r="EA5" s="306"/>
      <c r="EB5" s="306"/>
      <c r="EC5" s="306"/>
      <c r="ED5" s="306"/>
      <c r="EE5" s="306"/>
      <c r="EF5" s="306"/>
      <c r="EG5" s="306"/>
      <c r="EH5" s="306"/>
      <c r="EI5" s="306"/>
      <c r="EJ5" s="306"/>
      <c r="EK5" s="306"/>
      <c r="EL5" s="306"/>
      <c r="EM5" s="306"/>
    </row>
    <row r="6" spans="1:143" ht="24" customHeight="1">
      <c r="A6" s="10" t="s">
        <v>12</v>
      </c>
      <c r="B6" s="10" t="s">
        <v>13</v>
      </c>
      <c r="C6" s="11" t="s">
        <v>117</v>
      </c>
      <c r="D6" s="303">
        <v>1.348</v>
      </c>
      <c r="E6" s="303">
        <v>19.0707</v>
      </c>
      <c r="F6" s="303">
        <v>0.7228</v>
      </c>
      <c r="H6" s="304"/>
      <c r="I6" s="304"/>
      <c r="J6" s="41"/>
      <c r="K6" s="41"/>
      <c r="L6" s="41"/>
      <c r="M6" s="305"/>
      <c r="N6" s="41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309"/>
      <c r="AQ6" s="309"/>
      <c r="AR6" s="309"/>
      <c r="AS6" s="309"/>
      <c r="AT6" s="309"/>
      <c r="AU6" s="309"/>
      <c r="AV6" s="309"/>
      <c r="AW6" s="309"/>
      <c r="AX6" s="309"/>
      <c r="AY6" s="309"/>
      <c r="AZ6" s="309"/>
      <c r="BA6" s="309"/>
      <c r="BB6" s="309"/>
      <c r="BC6" s="309"/>
      <c r="BD6" s="309"/>
      <c r="BE6" s="309"/>
      <c r="BF6" s="309"/>
      <c r="BG6" s="309"/>
      <c r="BH6" s="309"/>
      <c r="BI6" s="309"/>
      <c r="BJ6" s="309"/>
      <c r="BK6" s="309"/>
      <c r="BL6" s="309"/>
      <c r="BM6" s="309"/>
      <c r="BN6" s="309"/>
      <c r="BO6" s="309"/>
      <c r="BP6" s="309"/>
      <c r="BQ6" s="309"/>
      <c r="BR6" s="309"/>
      <c r="BS6" s="309"/>
      <c r="BT6" s="309"/>
      <c r="BU6" s="309"/>
      <c r="BV6" s="309"/>
      <c r="BW6" s="309"/>
      <c r="BX6" s="309"/>
      <c r="BY6" s="309"/>
      <c r="BZ6" s="309"/>
      <c r="CA6" s="309"/>
      <c r="CB6" s="309"/>
      <c r="CC6" s="309"/>
      <c r="CD6" s="306"/>
      <c r="CE6" s="306"/>
      <c r="CF6" s="310"/>
      <c r="CG6" s="310"/>
      <c r="CH6" s="310"/>
      <c r="CI6" s="306"/>
      <c r="CJ6" s="306"/>
      <c r="CK6" s="306"/>
      <c r="CL6" s="306"/>
      <c r="CM6" s="306"/>
      <c r="CN6" s="306"/>
      <c r="CO6" s="306"/>
      <c r="CP6" s="306"/>
      <c r="CQ6" s="306"/>
      <c r="CR6" s="306"/>
      <c r="CS6" s="306"/>
      <c r="CT6" s="306"/>
      <c r="CU6" s="306"/>
      <c r="CV6" s="306"/>
      <c r="CW6" s="306"/>
      <c r="CX6" s="306"/>
      <c r="CY6" s="306"/>
      <c r="CZ6" s="306"/>
      <c r="DA6" s="306"/>
      <c r="DB6" s="306"/>
      <c r="DC6" s="306"/>
      <c r="DD6" s="306"/>
      <c r="DE6" s="306"/>
      <c r="DF6" s="306"/>
      <c r="DG6" s="306"/>
      <c r="DH6" s="306"/>
      <c r="DI6" s="306"/>
      <c r="DJ6" s="306"/>
      <c r="DK6" s="306"/>
      <c r="DL6" s="306"/>
      <c r="DM6" s="306"/>
      <c r="DN6" s="306"/>
      <c r="DO6" s="306"/>
      <c r="DP6" s="306"/>
      <c r="DQ6" s="306"/>
      <c r="DR6" s="306"/>
      <c r="DS6" s="306"/>
      <c r="DT6" s="306"/>
      <c r="DU6" s="306"/>
      <c r="DV6" s="306"/>
      <c r="DW6" s="306"/>
      <c r="DX6" s="306"/>
      <c r="DY6" s="306"/>
      <c r="DZ6" s="306"/>
      <c r="EA6" s="306"/>
      <c r="EB6" s="306"/>
      <c r="EC6" s="306"/>
      <c r="ED6" s="306"/>
      <c r="EE6" s="306"/>
      <c r="EF6" s="306"/>
      <c r="EG6" s="306"/>
      <c r="EH6" s="306"/>
      <c r="EI6" s="306"/>
      <c r="EJ6" s="306"/>
      <c r="EK6" s="306"/>
      <c r="EL6" s="306"/>
      <c r="EM6" s="306"/>
    </row>
    <row r="7" spans="1:143" ht="24" customHeight="1">
      <c r="A7" s="10" t="s">
        <v>15</v>
      </c>
      <c r="B7" s="10" t="s">
        <v>16</v>
      </c>
      <c r="C7" s="11" t="s">
        <v>118</v>
      </c>
      <c r="D7" s="303">
        <v>1.4764</v>
      </c>
      <c r="E7" s="303">
        <v>12.5843</v>
      </c>
      <c r="F7" s="303">
        <v>0.7701</v>
      </c>
      <c r="H7" s="304"/>
      <c r="I7" s="304"/>
      <c r="J7" s="41"/>
      <c r="K7" s="41"/>
      <c r="L7" s="41"/>
      <c r="M7" s="305"/>
      <c r="N7" s="41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09"/>
      <c r="AV7" s="309"/>
      <c r="AW7" s="309"/>
      <c r="AX7" s="309"/>
      <c r="AY7" s="309"/>
      <c r="AZ7" s="309"/>
      <c r="BA7" s="309"/>
      <c r="BB7" s="309"/>
      <c r="BC7" s="309"/>
      <c r="BD7" s="309"/>
      <c r="BE7" s="309"/>
      <c r="BF7" s="309"/>
      <c r="BG7" s="309"/>
      <c r="BH7" s="309"/>
      <c r="BI7" s="309"/>
      <c r="BJ7" s="309"/>
      <c r="BK7" s="309"/>
      <c r="BL7" s="309"/>
      <c r="BM7" s="309"/>
      <c r="BN7" s="309"/>
      <c r="BO7" s="309"/>
      <c r="BP7" s="309"/>
      <c r="BQ7" s="309"/>
      <c r="BR7" s="309"/>
      <c r="BS7" s="309"/>
      <c r="BT7" s="309"/>
      <c r="BU7" s="309"/>
      <c r="BV7" s="309"/>
      <c r="BW7" s="309"/>
      <c r="BX7" s="309"/>
      <c r="BY7" s="309"/>
      <c r="BZ7" s="309"/>
      <c r="CA7" s="309"/>
      <c r="CB7" s="309"/>
      <c r="CC7" s="309"/>
      <c r="CD7" s="306"/>
      <c r="CE7" s="306"/>
      <c r="CF7" s="310"/>
      <c r="CG7" s="310"/>
      <c r="CH7" s="310"/>
      <c r="CI7" s="306"/>
      <c r="CJ7" s="306"/>
      <c r="CK7" s="306"/>
      <c r="CL7" s="306"/>
      <c r="CM7" s="306"/>
      <c r="CN7" s="306"/>
      <c r="CO7" s="306"/>
      <c r="CP7" s="306"/>
      <c r="CQ7" s="306"/>
      <c r="CR7" s="306"/>
      <c r="CS7" s="306"/>
      <c r="CT7" s="306"/>
      <c r="CU7" s="306"/>
      <c r="CV7" s="306"/>
      <c r="CW7" s="306"/>
      <c r="CX7" s="306"/>
      <c r="CY7" s="306"/>
      <c r="CZ7" s="306"/>
      <c r="DA7" s="306"/>
      <c r="DB7" s="306"/>
      <c r="DC7" s="306"/>
      <c r="DD7" s="306"/>
      <c r="DE7" s="306"/>
      <c r="DF7" s="306"/>
      <c r="DG7" s="306"/>
      <c r="DH7" s="306"/>
      <c r="DI7" s="306"/>
      <c r="DJ7" s="306"/>
      <c r="DK7" s="306"/>
      <c r="DL7" s="306"/>
      <c r="DM7" s="306"/>
      <c r="DN7" s="306"/>
      <c r="DO7" s="306"/>
      <c r="DP7" s="306"/>
      <c r="DQ7" s="306"/>
      <c r="DR7" s="306"/>
      <c r="DS7" s="306"/>
      <c r="DT7" s="306"/>
      <c r="DU7" s="306"/>
      <c r="DV7" s="306"/>
      <c r="DW7" s="306"/>
      <c r="DX7" s="306"/>
      <c r="DY7" s="306"/>
      <c r="DZ7" s="306"/>
      <c r="EA7" s="306"/>
      <c r="EB7" s="306"/>
      <c r="EC7" s="306"/>
      <c r="ED7" s="306"/>
      <c r="EE7" s="306"/>
      <c r="EF7" s="306"/>
      <c r="EG7" s="306"/>
      <c r="EH7" s="306"/>
      <c r="EI7" s="306"/>
      <c r="EJ7" s="306"/>
      <c r="EK7" s="306"/>
      <c r="EL7" s="306"/>
      <c r="EM7" s="306"/>
    </row>
    <row r="8" spans="1:143" ht="24" customHeight="1">
      <c r="A8" s="10" t="s">
        <v>13</v>
      </c>
      <c r="B8" s="10" t="s">
        <v>18</v>
      </c>
      <c r="C8" s="11" t="s">
        <v>119</v>
      </c>
      <c r="D8" s="303">
        <v>1.4324</v>
      </c>
      <c r="E8" s="303">
        <v>8.082</v>
      </c>
      <c r="F8" s="303">
        <v>0.6328</v>
      </c>
      <c r="H8" s="304"/>
      <c r="I8" s="304"/>
      <c r="J8" s="41"/>
      <c r="K8" s="41"/>
      <c r="L8" s="41"/>
      <c r="M8" s="305"/>
      <c r="N8" s="41"/>
      <c r="BZ8" s="307"/>
      <c r="CA8" s="306"/>
      <c r="CB8" s="306"/>
      <c r="CC8" s="306"/>
      <c r="CD8" s="306"/>
      <c r="CE8" s="306"/>
      <c r="CF8" s="310"/>
      <c r="CG8" s="310"/>
      <c r="CH8" s="310"/>
      <c r="CI8" s="306"/>
      <c r="CJ8" s="306"/>
      <c r="CK8" s="306"/>
      <c r="CL8" s="306"/>
      <c r="CM8" s="306"/>
      <c r="CN8" s="306"/>
      <c r="CO8" s="306"/>
      <c r="CP8" s="306"/>
      <c r="CQ8" s="306"/>
      <c r="CR8" s="306"/>
      <c r="CS8" s="306"/>
      <c r="CT8" s="306"/>
      <c r="CU8" s="306"/>
      <c r="CV8" s="306"/>
      <c r="CW8" s="306"/>
      <c r="CX8" s="306"/>
      <c r="CY8" s="306"/>
      <c r="CZ8" s="306"/>
      <c r="DA8" s="306"/>
      <c r="DB8" s="306"/>
      <c r="DC8" s="306"/>
      <c r="DD8" s="306"/>
      <c r="DE8" s="306"/>
      <c r="DF8" s="306"/>
      <c r="DG8" s="306"/>
      <c r="DH8" s="306"/>
      <c r="DI8" s="306"/>
      <c r="DJ8" s="306"/>
      <c r="DK8" s="306"/>
      <c r="DL8" s="306"/>
      <c r="DM8" s="306"/>
      <c r="DN8" s="306"/>
      <c r="DO8" s="306"/>
      <c r="DP8" s="306"/>
      <c r="DQ8" s="306"/>
      <c r="DR8" s="306"/>
      <c r="DS8" s="306"/>
      <c r="DT8" s="306"/>
      <c r="DU8" s="306"/>
      <c r="DV8" s="306"/>
      <c r="DW8" s="306"/>
      <c r="DX8" s="306"/>
      <c r="DY8" s="306"/>
      <c r="DZ8" s="306"/>
      <c r="EA8" s="306"/>
      <c r="EB8" s="306"/>
      <c r="EC8" s="306"/>
      <c r="ED8" s="306"/>
      <c r="EE8" s="306"/>
      <c r="EF8" s="306"/>
      <c r="EG8" s="306"/>
      <c r="EH8" s="306"/>
      <c r="EI8" s="306"/>
      <c r="EJ8" s="306"/>
      <c r="EK8" s="306"/>
      <c r="EL8" s="306"/>
      <c r="EM8" s="306"/>
    </row>
    <row r="9" spans="1:143" ht="24" customHeight="1">
      <c r="A9" s="10" t="s">
        <v>20</v>
      </c>
      <c r="B9" s="10">
        <v>151</v>
      </c>
      <c r="C9" s="11" t="s">
        <v>120</v>
      </c>
      <c r="D9" s="303">
        <v>1.8022</v>
      </c>
      <c r="E9" s="303">
        <v>14.4298</v>
      </c>
      <c r="F9" s="303">
        <v>0.4953</v>
      </c>
      <c r="H9" s="304"/>
      <c r="I9" s="304"/>
      <c r="J9" s="41"/>
      <c r="K9" s="41"/>
      <c r="L9" s="41"/>
      <c r="M9" s="41"/>
      <c r="N9" s="41"/>
      <c r="BZ9" s="307"/>
      <c r="CA9" s="306"/>
      <c r="CB9" s="306"/>
      <c r="CC9" s="306"/>
      <c r="CD9" s="306"/>
      <c r="CE9" s="306"/>
      <c r="CF9" s="310"/>
      <c r="CG9" s="310"/>
      <c r="CH9" s="310"/>
      <c r="CI9" s="306"/>
      <c r="CJ9" s="306"/>
      <c r="CK9" s="306"/>
      <c r="CL9" s="306"/>
      <c r="CM9" s="306"/>
      <c r="CN9" s="306"/>
      <c r="CO9" s="306"/>
      <c r="CP9" s="306"/>
      <c r="CQ9" s="306"/>
      <c r="CR9" s="306"/>
      <c r="CS9" s="306"/>
      <c r="CT9" s="306"/>
      <c r="CU9" s="306"/>
      <c r="CV9" s="306"/>
      <c r="CW9" s="306"/>
      <c r="CX9" s="306"/>
      <c r="CY9" s="306"/>
      <c r="CZ9" s="306"/>
      <c r="DA9" s="306"/>
      <c r="DB9" s="306"/>
      <c r="DC9" s="306"/>
      <c r="DD9" s="306"/>
      <c r="DE9" s="306"/>
      <c r="DF9" s="306"/>
      <c r="DG9" s="306"/>
      <c r="DH9" s="306"/>
      <c r="DI9" s="306"/>
      <c r="DJ9" s="306"/>
      <c r="DK9" s="306"/>
      <c r="DL9" s="306"/>
      <c r="DM9" s="306"/>
      <c r="DN9" s="306"/>
      <c r="DO9" s="306"/>
      <c r="DP9" s="306"/>
      <c r="DQ9" s="306"/>
      <c r="DR9" s="306"/>
      <c r="DS9" s="306"/>
      <c r="DT9" s="306"/>
      <c r="DU9" s="306"/>
      <c r="DV9" s="306"/>
      <c r="DW9" s="306"/>
      <c r="DX9" s="306"/>
      <c r="DY9" s="306"/>
      <c r="DZ9" s="306"/>
      <c r="EA9" s="306"/>
      <c r="EB9" s="306"/>
      <c r="EC9" s="306"/>
      <c r="ED9" s="306"/>
      <c r="EE9" s="306"/>
      <c r="EF9" s="306"/>
      <c r="EG9" s="306"/>
      <c r="EH9" s="306"/>
      <c r="EI9" s="306"/>
      <c r="EJ9" s="306"/>
      <c r="EK9" s="306"/>
      <c r="EL9" s="306"/>
      <c r="EM9" s="306"/>
    </row>
    <row r="10" spans="1:143" ht="24" customHeight="1">
      <c r="A10" s="10" t="s">
        <v>22</v>
      </c>
      <c r="B10" s="10" t="s">
        <v>23</v>
      </c>
      <c r="C10" s="11" t="s">
        <v>121</v>
      </c>
      <c r="D10" s="303">
        <v>1.5147</v>
      </c>
      <c r="E10" s="303">
        <v>9.9413</v>
      </c>
      <c r="F10" s="303">
        <v>0.4174</v>
      </c>
      <c r="H10" s="304"/>
      <c r="I10" s="304"/>
      <c r="J10" s="41"/>
      <c r="K10" s="41"/>
      <c r="L10" s="41"/>
      <c r="M10" s="41"/>
      <c r="N10" s="41"/>
      <c r="BZ10" s="307"/>
      <c r="CA10" s="306"/>
      <c r="CB10" s="306"/>
      <c r="CC10" s="306"/>
      <c r="CD10" s="306"/>
      <c r="CE10" s="306"/>
      <c r="CF10" s="310"/>
      <c r="CG10" s="310"/>
      <c r="CH10" s="310"/>
      <c r="CI10" s="306"/>
      <c r="CJ10" s="306"/>
      <c r="CK10" s="306"/>
      <c r="CL10" s="306"/>
      <c r="CM10" s="306"/>
      <c r="CN10" s="306"/>
      <c r="CO10" s="306"/>
      <c r="CP10" s="306"/>
      <c r="CQ10" s="306"/>
      <c r="CR10" s="306"/>
      <c r="CS10" s="306"/>
      <c r="CT10" s="306"/>
      <c r="CU10" s="306"/>
      <c r="CV10" s="306"/>
      <c r="CW10" s="306"/>
      <c r="CX10" s="306"/>
      <c r="CY10" s="306"/>
      <c r="CZ10" s="306"/>
      <c r="DA10" s="306"/>
      <c r="DB10" s="306"/>
      <c r="DC10" s="306"/>
      <c r="DD10" s="306"/>
      <c r="DE10" s="306"/>
      <c r="DF10" s="306"/>
      <c r="DG10" s="306"/>
      <c r="DH10" s="306"/>
      <c r="DI10" s="306"/>
      <c r="DJ10" s="306"/>
      <c r="DK10" s="306"/>
      <c r="DL10" s="306"/>
      <c r="DM10" s="306"/>
      <c r="DN10" s="306"/>
      <c r="DO10" s="306"/>
      <c r="DP10" s="306"/>
      <c r="DQ10" s="306"/>
      <c r="DR10" s="306"/>
      <c r="DS10" s="306"/>
      <c r="DT10" s="306"/>
      <c r="DU10" s="306"/>
      <c r="DV10" s="306"/>
      <c r="DW10" s="306"/>
      <c r="DX10" s="306"/>
      <c r="DY10" s="306"/>
      <c r="DZ10" s="306"/>
      <c r="EA10" s="306"/>
      <c r="EB10" s="306"/>
      <c r="EC10" s="306"/>
      <c r="ED10" s="306"/>
      <c r="EE10" s="306"/>
      <c r="EF10" s="306"/>
      <c r="EG10" s="306"/>
      <c r="EH10" s="306"/>
      <c r="EI10" s="306"/>
      <c r="EJ10" s="306"/>
      <c r="EK10" s="306"/>
      <c r="EL10" s="306"/>
      <c r="EM10" s="306"/>
    </row>
    <row r="11" spans="1:143" ht="24" customHeight="1">
      <c r="A11" s="10" t="s">
        <v>25</v>
      </c>
      <c r="B11" s="10">
        <v>155</v>
      </c>
      <c r="C11" s="11" t="s">
        <v>122</v>
      </c>
      <c r="D11" s="303">
        <v>1.822</v>
      </c>
      <c r="E11" s="303">
        <v>13.5596</v>
      </c>
      <c r="F11" s="303">
        <v>0.6549</v>
      </c>
      <c r="H11" s="304"/>
      <c r="I11" s="304"/>
      <c r="J11" s="41"/>
      <c r="K11" s="41"/>
      <c r="L11" s="41"/>
      <c r="M11" s="41"/>
      <c r="N11" s="41"/>
      <c r="BZ11" s="307"/>
      <c r="CA11" s="306"/>
      <c r="CB11" s="306"/>
      <c r="CC11" s="306"/>
      <c r="CD11" s="306"/>
      <c r="CE11" s="306"/>
      <c r="CF11" s="310"/>
      <c r="CG11" s="310"/>
      <c r="CH11" s="310"/>
      <c r="CI11" s="306"/>
      <c r="CJ11" s="306"/>
      <c r="CK11" s="306"/>
      <c r="CL11" s="306"/>
      <c r="CM11" s="306"/>
      <c r="CN11" s="306"/>
      <c r="CO11" s="306"/>
      <c r="CP11" s="306"/>
      <c r="CQ11" s="306"/>
      <c r="CR11" s="306"/>
      <c r="CS11" s="306"/>
      <c r="CT11" s="306"/>
      <c r="CU11" s="306"/>
      <c r="CV11" s="306"/>
      <c r="CW11" s="306"/>
      <c r="CX11" s="306"/>
      <c r="CY11" s="306"/>
      <c r="CZ11" s="306"/>
      <c r="DA11" s="306"/>
      <c r="DB11" s="306"/>
      <c r="DC11" s="306"/>
      <c r="DD11" s="306"/>
      <c r="DE11" s="306"/>
      <c r="DF11" s="306"/>
      <c r="DG11" s="306"/>
      <c r="DH11" s="306"/>
      <c r="DI11" s="306"/>
      <c r="DJ11" s="306"/>
      <c r="DK11" s="306"/>
      <c r="DL11" s="306"/>
      <c r="DM11" s="306"/>
      <c r="DN11" s="306"/>
      <c r="DO11" s="306"/>
      <c r="DP11" s="306"/>
      <c r="DQ11" s="306"/>
      <c r="DR11" s="306"/>
      <c r="DS11" s="306"/>
      <c r="DT11" s="306"/>
      <c r="DU11" s="306"/>
      <c r="DV11" s="306"/>
      <c r="DW11" s="306"/>
      <c r="DX11" s="306"/>
      <c r="DY11" s="306"/>
      <c r="DZ11" s="306"/>
      <c r="EA11" s="306"/>
      <c r="EB11" s="306"/>
      <c r="EC11" s="306"/>
      <c r="ED11" s="306"/>
      <c r="EE11" s="306"/>
      <c r="EF11" s="306"/>
      <c r="EG11" s="306"/>
      <c r="EH11" s="306"/>
      <c r="EI11" s="306"/>
      <c r="EJ11" s="306"/>
      <c r="EK11" s="306"/>
      <c r="EL11" s="306"/>
      <c r="EM11" s="306"/>
    </row>
    <row r="12" spans="1:143" ht="24" customHeight="1">
      <c r="A12" s="10" t="s">
        <v>27</v>
      </c>
      <c r="B12" s="10" t="s">
        <v>28</v>
      </c>
      <c r="C12" s="11" t="s">
        <v>123</v>
      </c>
      <c r="D12" s="303">
        <v>1.5986</v>
      </c>
      <c r="E12" s="303">
        <v>9.2322</v>
      </c>
      <c r="F12" s="303">
        <v>0.5132</v>
      </c>
      <c r="H12" s="304"/>
      <c r="I12" s="304"/>
      <c r="J12" s="41"/>
      <c r="K12" s="41"/>
      <c r="L12" s="41"/>
      <c r="M12" s="41"/>
      <c r="N12" s="41"/>
      <c r="BZ12" s="307"/>
      <c r="CA12" s="306"/>
      <c r="CB12" s="306"/>
      <c r="CC12" s="306"/>
      <c r="CD12" s="306"/>
      <c r="CE12" s="306"/>
      <c r="CF12" s="310"/>
      <c r="CG12" s="310"/>
      <c r="CH12" s="310"/>
      <c r="CI12" s="306"/>
      <c r="CJ12" s="306"/>
      <c r="CK12" s="306"/>
      <c r="CL12" s="306"/>
      <c r="CM12" s="306"/>
      <c r="CN12" s="306"/>
      <c r="CO12" s="306"/>
      <c r="CP12" s="306"/>
      <c r="CQ12" s="306"/>
      <c r="CR12" s="306"/>
      <c r="CS12" s="306"/>
      <c r="CT12" s="306"/>
      <c r="CU12" s="306"/>
      <c r="CV12" s="306"/>
      <c r="CW12" s="306"/>
      <c r="CX12" s="306"/>
      <c r="CY12" s="306"/>
      <c r="CZ12" s="306"/>
      <c r="DA12" s="306"/>
      <c r="DB12" s="306"/>
      <c r="DC12" s="306"/>
      <c r="DD12" s="306"/>
      <c r="DE12" s="306"/>
      <c r="DF12" s="306"/>
      <c r="DG12" s="306"/>
      <c r="DH12" s="306"/>
      <c r="DI12" s="306"/>
      <c r="DJ12" s="306"/>
      <c r="DK12" s="306"/>
      <c r="DL12" s="306"/>
      <c r="DM12" s="306"/>
      <c r="DN12" s="306"/>
      <c r="DO12" s="306"/>
      <c r="DP12" s="306"/>
      <c r="DQ12" s="306"/>
      <c r="DR12" s="306"/>
      <c r="DS12" s="306"/>
      <c r="DT12" s="306"/>
      <c r="DU12" s="306"/>
      <c r="DV12" s="306"/>
      <c r="DW12" s="306"/>
      <c r="DX12" s="306"/>
      <c r="DY12" s="306"/>
      <c r="DZ12" s="306"/>
      <c r="EA12" s="306"/>
      <c r="EB12" s="306"/>
      <c r="EC12" s="306"/>
      <c r="ED12" s="306"/>
      <c r="EE12" s="306"/>
      <c r="EF12" s="306"/>
      <c r="EG12" s="306"/>
      <c r="EH12" s="306"/>
      <c r="EI12" s="306"/>
      <c r="EJ12" s="306"/>
      <c r="EK12" s="306"/>
      <c r="EL12" s="306"/>
      <c r="EM12" s="306"/>
    </row>
    <row r="13" spans="1:143" ht="24" customHeight="1">
      <c r="A13" s="10">
        <v>10</v>
      </c>
      <c r="B13" s="10">
        <v>17</v>
      </c>
      <c r="C13" s="11" t="s">
        <v>124</v>
      </c>
      <c r="D13" s="303">
        <v>1.4484</v>
      </c>
      <c r="E13" s="303">
        <v>14.748</v>
      </c>
      <c r="F13" s="303">
        <v>0.4898</v>
      </c>
      <c r="H13" s="304"/>
      <c r="I13" s="304"/>
      <c r="J13" s="41"/>
      <c r="K13" s="41"/>
      <c r="L13" s="41"/>
      <c r="M13" s="305"/>
      <c r="N13" s="41"/>
      <c r="BZ13" s="307"/>
      <c r="CA13" s="306"/>
      <c r="CB13" s="306"/>
      <c r="CC13" s="306"/>
      <c r="CD13" s="306"/>
      <c r="CE13" s="306"/>
      <c r="CF13" s="310"/>
      <c r="CG13" s="310"/>
      <c r="CH13" s="310"/>
      <c r="CI13" s="306"/>
      <c r="CJ13" s="306"/>
      <c r="CK13" s="306"/>
      <c r="CL13" s="306"/>
      <c r="CM13" s="306"/>
      <c r="CN13" s="306"/>
      <c r="CO13" s="306"/>
      <c r="CP13" s="306"/>
      <c r="CQ13" s="306"/>
      <c r="CR13" s="306"/>
      <c r="CS13" s="306"/>
      <c r="CT13" s="306"/>
      <c r="CU13" s="306"/>
      <c r="CV13" s="306"/>
      <c r="CW13" s="306"/>
      <c r="CX13" s="306"/>
      <c r="CY13" s="306"/>
      <c r="CZ13" s="306"/>
      <c r="DA13" s="306"/>
      <c r="DB13" s="306"/>
      <c r="DC13" s="306"/>
      <c r="DD13" s="306"/>
      <c r="DE13" s="306"/>
      <c r="DF13" s="306"/>
      <c r="DG13" s="306"/>
      <c r="DH13" s="306"/>
      <c r="DI13" s="306"/>
      <c r="DJ13" s="306"/>
      <c r="DK13" s="306"/>
      <c r="DL13" s="306"/>
      <c r="DM13" s="306"/>
      <c r="DN13" s="306"/>
      <c r="DO13" s="306"/>
      <c r="DP13" s="306"/>
      <c r="DQ13" s="306"/>
      <c r="DR13" s="306"/>
      <c r="DS13" s="306"/>
      <c r="DT13" s="306"/>
      <c r="DU13" s="306"/>
      <c r="DV13" s="306"/>
      <c r="DW13" s="306"/>
      <c r="DX13" s="306"/>
      <c r="DY13" s="306"/>
      <c r="DZ13" s="306"/>
      <c r="EA13" s="306"/>
      <c r="EB13" s="306"/>
      <c r="EC13" s="306"/>
      <c r="ED13" s="306"/>
      <c r="EE13" s="306"/>
      <c r="EF13" s="306"/>
      <c r="EG13" s="306"/>
      <c r="EH13" s="306"/>
      <c r="EI13" s="306"/>
      <c r="EJ13" s="306"/>
      <c r="EK13" s="306"/>
      <c r="EL13" s="306"/>
      <c r="EM13" s="306"/>
    </row>
    <row r="14" spans="1:143" ht="24" customHeight="1">
      <c r="A14" s="10">
        <v>11</v>
      </c>
      <c r="B14" s="10">
        <v>18</v>
      </c>
      <c r="C14" s="11" t="s">
        <v>125</v>
      </c>
      <c r="D14" s="303">
        <v>1.5775</v>
      </c>
      <c r="E14" s="303">
        <v>20.8745</v>
      </c>
      <c r="F14" s="303">
        <v>0.5398</v>
      </c>
      <c r="H14" s="304"/>
      <c r="I14" s="304"/>
      <c r="J14" s="41"/>
      <c r="K14" s="41"/>
      <c r="L14" s="41"/>
      <c r="M14" s="41"/>
      <c r="N14" s="41"/>
      <c r="BV14" s="309"/>
      <c r="BZ14" s="307"/>
      <c r="CA14" s="306"/>
      <c r="CB14" s="306"/>
      <c r="CC14" s="306"/>
      <c r="CD14" s="306"/>
      <c r="CE14" s="306"/>
      <c r="CF14" s="310"/>
      <c r="CG14" s="310"/>
      <c r="CH14" s="310"/>
      <c r="CI14" s="306"/>
      <c r="CJ14" s="306"/>
      <c r="CK14" s="306"/>
      <c r="CL14" s="306"/>
      <c r="CM14" s="306"/>
      <c r="CN14" s="306"/>
      <c r="CO14" s="306"/>
      <c r="CP14" s="306"/>
      <c r="CQ14" s="306"/>
      <c r="CR14" s="306"/>
      <c r="CS14" s="306"/>
      <c r="CT14" s="306"/>
      <c r="CU14" s="306"/>
      <c r="CV14" s="306"/>
      <c r="CW14" s="306"/>
      <c r="CX14" s="306"/>
      <c r="CY14" s="306"/>
      <c r="CZ14" s="306"/>
      <c r="DA14" s="306"/>
      <c r="DB14" s="306"/>
      <c r="DC14" s="306"/>
      <c r="DD14" s="306"/>
      <c r="DE14" s="306"/>
      <c r="DF14" s="306"/>
      <c r="DG14" s="306"/>
      <c r="DH14" s="306"/>
      <c r="DI14" s="306"/>
      <c r="DJ14" s="306"/>
      <c r="DK14" s="306"/>
      <c r="DL14" s="306"/>
      <c r="DM14" s="306"/>
      <c r="DN14" s="306"/>
      <c r="DO14" s="306"/>
      <c r="DP14" s="306"/>
      <c r="DQ14" s="306"/>
      <c r="DR14" s="306"/>
      <c r="DS14" s="306"/>
      <c r="DT14" s="306"/>
      <c r="DU14" s="306"/>
      <c r="DV14" s="306"/>
      <c r="DW14" s="306"/>
      <c r="DX14" s="306"/>
      <c r="DY14" s="306"/>
      <c r="DZ14" s="306"/>
      <c r="EA14" s="306"/>
      <c r="EB14" s="306"/>
      <c r="EC14" s="306"/>
      <c r="ED14" s="306"/>
      <c r="EE14" s="306"/>
      <c r="EF14" s="306"/>
      <c r="EG14" s="306"/>
      <c r="EH14" s="306"/>
      <c r="EI14" s="306"/>
      <c r="EJ14" s="306"/>
      <c r="EK14" s="306"/>
      <c r="EL14" s="306"/>
      <c r="EM14" s="306"/>
    </row>
    <row r="15" spans="1:143" ht="24" customHeight="1">
      <c r="A15" s="10">
        <v>12</v>
      </c>
      <c r="B15" s="10">
        <v>19</v>
      </c>
      <c r="C15" s="11" t="s">
        <v>126</v>
      </c>
      <c r="D15" s="303">
        <v>1.3173</v>
      </c>
      <c r="E15" s="303">
        <v>13.2859</v>
      </c>
      <c r="F15" s="303">
        <v>0.4678</v>
      </c>
      <c r="H15" s="304"/>
      <c r="I15" s="304"/>
      <c r="J15" s="41"/>
      <c r="K15" s="41"/>
      <c r="L15" s="41"/>
      <c r="M15" s="305"/>
      <c r="N15" s="305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Z15" s="307"/>
      <c r="CA15" s="306"/>
      <c r="CB15" s="306"/>
      <c r="CC15" s="306"/>
      <c r="CD15" s="306"/>
      <c r="CE15" s="306"/>
      <c r="CF15" s="310"/>
      <c r="CG15" s="310"/>
      <c r="CH15" s="310"/>
      <c r="CI15" s="306"/>
      <c r="CJ15" s="306"/>
      <c r="CK15" s="306"/>
      <c r="CL15" s="306"/>
      <c r="CM15" s="306"/>
      <c r="CN15" s="306"/>
      <c r="CO15" s="306"/>
      <c r="CP15" s="306"/>
      <c r="CQ15" s="306"/>
      <c r="CR15" s="306"/>
      <c r="CS15" s="306"/>
      <c r="CT15" s="306"/>
      <c r="CU15" s="306"/>
      <c r="CV15" s="306"/>
      <c r="CW15" s="306"/>
      <c r="CX15" s="306"/>
      <c r="CY15" s="306"/>
      <c r="CZ15" s="306"/>
      <c r="DA15" s="306"/>
      <c r="DB15" s="306"/>
      <c r="DC15" s="306"/>
      <c r="DD15" s="306"/>
      <c r="DE15" s="306"/>
      <c r="DF15" s="306"/>
      <c r="DG15" s="306"/>
      <c r="DH15" s="306"/>
      <c r="DI15" s="306"/>
      <c r="DJ15" s="306"/>
      <c r="DK15" s="306"/>
      <c r="DL15" s="306"/>
      <c r="DM15" s="306"/>
      <c r="DN15" s="306"/>
      <c r="DO15" s="306"/>
      <c r="DP15" s="306"/>
      <c r="DQ15" s="306"/>
      <c r="DR15" s="306"/>
      <c r="DS15" s="306"/>
      <c r="DT15" s="306"/>
      <c r="DU15" s="306"/>
      <c r="DV15" s="306"/>
      <c r="DW15" s="306"/>
      <c r="DX15" s="306"/>
      <c r="DY15" s="306"/>
      <c r="DZ15" s="306"/>
      <c r="EA15" s="306"/>
      <c r="EB15" s="306"/>
      <c r="EC15" s="306"/>
      <c r="ED15" s="306"/>
      <c r="EE15" s="306"/>
      <c r="EF15" s="306"/>
      <c r="EG15" s="306"/>
      <c r="EH15" s="306"/>
      <c r="EI15" s="306"/>
      <c r="EJ15" s="306"/>
      <c r="EK15" s="306"/>
      <c r="EL15" s="306"/>
      <c r="EM15" s="306"/>
    </row>
    <row r="16" spans="1:143" ht="24" customHeight="1">
      <c r="A16" s="10">
        <v>13</v>
      </c>
      <c r="B16" s="10">
        <v>20</v>
      </c>
      <c r="C16" s="11" t="s">
        <v>127</v>
      </c>
      <c r="D16" s="303">
        <v>1.4034</v>
      </c>
      <c r="E16" s="303">
        <v>18.8992</v>
      </c>
      <c r="F16" s="303">
        <v>0.5203</v>
      </c>
      <c r="H16" s="304"/>
      <c r="I16" s="304"/>
      <c r="J16" s="41"/>
      <c r="K16" s="41"/>
      <c r="L16" s="41"/>
      <c r="M16" s="41"/>
      <c r="N16" s="41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Z16" s="307"/>
      <c r="CA16" s="306"/>
      <c r="CB16" s="306"/>
      <c r="CC16" s="306"/>
      <c r="CD16" s="306"/>
      <c r="CE16" s="306"/>
      <c r="CF16" s="310"/>
      <c r="CG16" s="310"/>
      <c r="CH16" s="310"/>
      <c r="CI16" s="306"/>
      <c r="CJ16" s="306"/>
      <c r="CK16" s="306"/>
      <c r="CL16" s="306"/>
      <c r="CM16" s="306"/>
      <c r="CN16" s="306"/>
      <c r="CO16" s="306"/>
      <c r="CP16" s="306"/>
      <c r="CQ16" s="306"/>
      <c r="CR16" s="306"/>
      <c r="CS16" s="306"/>
      <c r="CT16" s="306"/>
      <c r="CU16" s="306"/>
      <c r="CV16" s="306"/>
      <c r="CW16" s="306"/>
      <c r="CX16" s="306"/>
      <c r="CY16" s="306"/>
      <c r="CZ16" s="306"/>
      <c r="DA16" s="306"/>
      <c r="DB16" s="306"/>
      <c r="DC16" s="306"/>
      <c r="DD16" s="306"/>
      <c r="DE16" s="306"/>
      <c r="DF16" s="306"/>
      <c r="DG16" s="306"/>
      <c r="DH16" s="306"/>
      <c r="DI16" s="306"/>
      <c r="DJ16" s="306"/>
      <c r="DK16" s="306"/>
      <c r="DL16" s="306"/>
      <c r="DM16" s="306"/>
      <c r="DN16" s="306"/>
      <c r="DO16" s="306"/>
      <c r="DP16" s="306"/>
      <c r="DQ16" s="306"/>
      <c r="DR16" s="306"/>
      <c r="DS16" s="306"/>
      <c r="DT16" s="306"/>
      <c r="DU16" s="306"/>
      <c r="DV16" s="306"/>
      <c r="DW16" s="306"/>
      <c r="DX16" s="306"/>
      <c r="DY16" s="306"/>
      <c r="DZ16" s="306"/>
      <c r="EA16" s="306"/>
      <c r="EB16" s="306"/>
      <c r="EC16" s="306"/>
      <c r="ED16" s="306"/>
      <c r="EE16" s="306"/>
      <c r="EF16" s="306"/>
      <c r="EG16" s="306"/>
      <c r="EH16" s="306"/>
      <c r="EI16" s="306"/>
      <c r="EJ16" s="306"/>
      <c r="EK16" s="306"/>
      <c r="EL16" s="306"/>
      <c r="EM16" s="306"/>
    </row>
    <row r="17" spans="1:143" ht="24" customHeight="1">
      <c r="A17" s="10">
        <v>14</v>
      </c>
      <c r="B17" s="10" t="s">
        <v>34</v>
      </c>
      <c r="C17" s="11" t="s">
        <v>128</v>
      </c>
      <c r="D17" s="303">
        <v>1.3176</v>
      </c>
      <c r="E17" s="303">
        <v>7.8761</v>
      </c>
      <c r="F17" s="303">
        <v>0.4675</v>
      </c>
      <c r="H17" s="304"/>
      <c r="I17" s="304"/>
      <c r="J17" s="41"/>
      <c r="K17" s="41"/>
      <c r="L17" s="41"/>
      <c r="M17" s="41"/>
      <c r="N17" s="41"/>
      <c r="BZ17" s="307"/>
      <c r="CA17" s="306"/>
      <c r="CB17" s="306"/>
      <c r="CC17" s="306"/>
      <c r="CD17" s="306"/>
      <c r="CE17" s="306"/>
      <c r="CF17" s="310"/>
      <c r="CG17" s="310"/>
      <c r="CH17" s="310"/>
      <c r="CI17" s="306"/>
      <c r="CJ17" s="306"/>
      <c r="CK17" s="306"/>
      <c r="CL17" s="306"/>
      <c r="CM17" s="306"/>
      <c r="CN17" s="306"/>
      <c r="CO17" s="306"/>
      <c r="CP17" s="306"/>
      <c r="CQ17" s="306"/>
      <c r="CR17" s="306"/>
      <c r="CS17" s="306"/>
      <c r="CT17" s="306"/>
      <c r="CU17" s="306"/>
      <c r="CV17" s="306"/>
      <c r="CW17" s="306"/>
      <c r="CX17" s="306"/>
      <c r="CY17" s="306"/>
      <c r="CZ17" s="306"/>
      <c r="DA17" s="306"/>
      <c r="DB17" s="306"/>
      <c r="DC17" s="306"/>
      <c r="DD17" s="306"/>
      <c r="DE17" s="306"/>
      <c r="DF17" s="306"/>
      <c r="DG17" s="306"/>
      <c r="DH17" s="306"/>
      <c r="DI17" s="306"/>
      <c r="DJ17" s="306"/>
      <c r="DK17" s="306"/>
      <c r="DL17" s="306"/>
      <c r="DM17" s="306"/>
      <c r="DN17" s="306"/>
      <c r="DO17" s="306"/>
      <c r="DP17" s="306"/>
      <c r="DQ17" s="306"/>
      <c r="DR17" s="306"/>
      <c r="DS17" s="306"/>
      <c r="DT17" s="306"/>
      <c r="DU17" s="306"/>
      <c r="DV17" s="306"/>
      <c r="DW17" s="306"/>
      <c r="DX17" s="306"/>
      <c r="DY17" s="306"/>
      <c r="DZ17" s="306"/>
      <c r="EA17" s="306"/>
      <c r="EB17" s="306"/>
      <c r="EC17" s="306"/>
      <c r="ED17" s="306"/>
      <c r="EE17" s="306"/>
      <c r="EF17" s="306"/>
      <c r="EG17" s="306"/>
      <c r="EH17" s="306"/>
      <c r="EI17" s="306"/>
      <c r="EJ17" s="306"/>
      <c r="EK17" s="306"/>
      <c r="EL17" s="306"/>
      <c r="EM17" s="306"/>
    </row>
    <row r="18" spans="1:143" ht="24" customHeight="1">
      <c r="A18" s="10">
        <v>15</v>
      </c>
      <c r="B18" s="10">
        <v>22</v>
      </c>
      <c r="C18" s="11" t="s">
        <v>129</v>
      </c>
      <c r="D18" s="303">
        <v>1.4948</v>
      </c>
      <c r="E18" s="303">
        <v>13.3646</v>
      </c>
      <c r="F18" s="303">
        <v>0.6303</v>
      </c>
      <c r="H18" s="304"/>
      <c r="I18" s="304"/>
      <c r="J18" s="41"/>
      <c r="K18" s="41"/>
      <c r="L18" s="41"/>
      <c r="M18" s="41"/>
      <c r="N18" s="41"/>
      <c r="BZ18" s="307"/>
      <c r="CA18" s="306"/>
      <c r="CB18" s="306"/>
      <c r="CC18" s="306"/>
      <c r="CD18" s="306"/>
      <c r="CE18" s="306"/>
      <c r="CF18" s="310"/>
      <c r="CG18" s="310"/>
      <c r="CH18" s="310"/>
      <c r="CI18" s="306"/>
      <c r="CJ18" s="306"/>
      <c r="CK18" s="306"/>
      <c r="CL18" s="306"/>
      <c r="CM18" s="306"/>
      <c r="CN18" s="306"/>
      <c r="CO18" s="306"/>
      <c r="CP18" s="306"/>
      <c r="CQ18" s="306"/>
      <c r="CR18" s="306"/>
      <c r="CS18" s="306"/>
      <c r="CT18" s="306"/>
      <c r="CU18" s="306"/>
      <c r="CV18" s="306"/>
      <c r="CW18" s="306"/>
      <c r="CX18" s="306"/>
      <c r="CY18" s="306"/>
      <c r="CZ18" s="306"/>
      <c r="DA18" s="306"/>
      <c r="DB18" s="306"/>
      <c r="DC18" s="306"/>
      <c r="DD18" s="306"/>
      <c r="DE18" s="306"/>
      <c r="DF18" s="306"/>
      <c r="DG18" s="306"/>
      <c r="DH18" s="306"/>
      <c r="DI18" s="306"/>
      <c r="DJ18" s="306"/>
      <c r="DK18" s="306"/>
      <c r="DL18" s="306"/>
      <c r="DM18" s="306"/>
      <c r="DN18" s="306"/>
      <c r="DO18" s="306"/>
      <c r="DP18" s="306"/>
      <c r="DQ18" s="306"/>
      <c r="DR18" s="306"/>
      <c r="DS18" s="306"/>
      <c r="DT18" s="306"/>
      <c r="DU18" s="306"/>
      <c r="DV18" s="306"/>
      <c r="DW18" s="306"/>
      <c r="DX18" s="306"/>
      <c r="DY18" s="306"/>
      <c r="DZ18" s="306"/>
      <c r="EA18" s="306"/>
      <c r="EB18" s="306"/>
      <c r="EC18" s="306"/>
      <c r="ED18" s="306"/>
      <c r="EE18" s="306"/>
      <c r="EF18" s="306"/>
      <c r="EG18" s="306"/>
      <c r="EH18" s="306"/>
      <c r="EI18" s="306"/>
      <c r="EJ18" s="306"/>
      <c r="EK18" s="306"/>
      <c r="EL18" s="306"/>
      <c r="EM18" s="306"/>
    </row>
    <row r="19" spans="1:143" ht="24" customHeight="1">
      <c r="A19" s="10">
        <v>16</v>
      </c>
      <c r="B19" s="55">
        <v>23</v>
      </c>
      <c r="C19" s="11" t="s">
        <v>130</v>
      </c>
      <c r="D19" s="303">
        <v>1.1112</v>
      </c>
      <c r="E19" s="303">
        <v>0.9564</v>
      </c>
      <c r="F19" s="303">
        <v>0.2065</v>
      </c>
      <c r="H19" s="304"/>
      <c r="I19" s="304"/>
      <c r="J19" s="41"/>
      <c r="K19" s="41"/>
      <c r="L19" s="41"/>
      <c r="M19" s="305"/>
      <c r="N19" s="305"/>
      <c r="BZ19" s="307"/>
      <c r="CA19" s="306"/>
      <c r="CB19" s="306"/>
      <c r="CC19" s="306"/>
      <c r="CD19" s="306"/>
      <c r="CE19" s="306"/>
      <c r="CF19" s="310"/>
      <c r="CG19" s="310"/>
      <c r="CH19" s="310"/>
      <c r="CI19" s="306"/>
      <c r="CJ19" s="306"/>
      <c r="CK19" s="306"/>
      <c r="CL19" s="306"/>
      <c r="CM19" s="306"/>
      <c r="CN19" s="306"/>
      <c r="CO19" s="306"/>
      <c r="CP19" s="306"/>
      <c r="CQ19" s="306"/>
      <c r="CR19" s="306"/>
      <c r="CS19" s="306"/>
      <c r="CT19" s="306"/>
      <c r="CU19" s="306"/>
      <c r="CV19" s="306"/>
      <c r="CW19" s="306"/>
      <c r="CX19" s="306"/>
      <c r="CY19" s="306"/>
      <c r="CZ19" s="306"/>
      <c r="DA19" s="306"/>
      <c r="DB19" s="306"/>
      <c r="DC19" s="306"/>
      <c r="DD19" s="306"/>
      <c r="DE19" s="306"/>
      <c r="DF19" s="306"/>
      <c r="DG19" s="306"/>
      <c r="DH19" s="306"/>
      <c r="DI19" s="306"/>
      <c r="DJ19" s="306"/>
      <c r="DK19" s="306"/>
      <c r="DL19" s="306"/>
      <c r="DM19" s="306"/>
      <c r="DN19" s="306"/>
      <c r="DO19" s="306"/>
      <c r="DP19" s="306"/>
      <c r="DQ19" s="306"/>
      <c r="DR19" s="306"/>
      <c r="DS19" s="306"/>
      <c r="DT19" s="306"/>
      <c r="DU19" s="306"/>
      <c r="DV19" s="306"/>
      <c r="DW19" s="306"/>
      <c r="DX19" s="306"/>
      <c r="DY19" s="306"/>
      <c r="DZ19" s="306"/>
      <c r="EA19" s="306"/>
      <c r="EB19" s="306"/>
      <c r="EC19" s="306"/>
      <c r="ED19" s="306"/>
      <c r="EE19" s="306"/>
      <c r="EF19" s="306"/>
      <c r="EG19" s="306"/>
      <c r="EH19" s="306"/>
      <c r="EI19" s="306"/>
      <c r="EJ19" s="306"/>
      <c r="EK19" s="306"/>
      <c r="EL19" s="306"/>
      <c r="EM19" s="306"/>
    </row>
    <row r="20" spans="1:143" ht="24" customHeight="1">
      <c r="A20" s="10">
        <v>17</v>
      </c>
      <c r="B20" s="55">
        <v>24</v>
      </c>
      <c r="C20" s="11" t="s">
        <v>131</v>
      </c>
      <c r="D20" s="303">
        <v>1.3269</v>
      </c>
      <c r="E20" s="303">
        <v>6.6401</v>
      </c>
      <c r="F20" s="303">
        <v>0.4488</v>
      </c>
      <c r="H20" s="304"/>
      <c r="I20" s="304"/>
      <c r="J20" s="41"/>
      <c r="K20" s="41"/>
      <c r="L20" s="41"/>
      <c r="M20" s="41"/>
      <c r="N20" s="41"/>
      <c r="BZ20" s="307"/>
      <c r="CA20" s="306"/>
      <c r="CB20" s="306"/>
      <c r="CC20" s="306"/>
      <c r="CD20" s="306"/>
      <c r="CE20" s="306"/>
      <c r="CF20" s="310"/>
      <c r="CG20" s="310"/>
      <c r="CH20" s="310"/>
      <c r="CI20" s="306"/>
      <c r="CJ20" s="306"/>
      <c r="CK20" s="306"/>
      <c r="CL20" s="306"/>
      <c r="CM20" s="306"/>
      <c r="CN20" s="306"/>
      <c r="CO20" s="306"/>
      <c r="CP20" s="306"/>
      <c r="CQ20" s="306"/>
      <c r="CR20" s="306"/>
      <c r="CS20" s="306"/>
      <c r="CT20" s="306"/>
      <c r="CU20" s="306"/>
      <c r="CV20" s="306"/>
      <c r="CW20" s="306"/>
      <c r="CX20" s="306"/>
      <c r="CY20" s="306"/>
      <c r="CZ20" s="306"/>
      <c r="DA20" s="306"/>
      <c r="DB20" s="306"/>
      <c r="DC20" s="306"/>
      <c r="DD20" s="306"/>
      <c r="DE20" s="306"/>
      <c r="DF20" s="306"/>
      <c r="DG20" s="306"/>
      <c r="DH20" s="306"/>
      <c r="DI20" s="306"/>
      <c r="DJ20" s="306"/>
      <c r="DK20" s="306"/>
      <c r="DL20" s="306"/>
      <c r="DM20" s="306"/>
      <c r="DN20" s="306"/>
      <c r="DO20" s="306"/>
      <c r="DP20" s="306"/>
      <c r="DQ20" s="306"/>
      <c r="DR20" s="306"/>
      <c r="DS20" s="306"/>
      <c r="DT20" s="306"/>
      <c r="DU20" s="306"/>
      <c r="DV20" s="306"/>
      <c r="DW20" s="306"/>
      <c r="DX20" s="306"/>
      <c r="DY20" s="306"/>
      <c r="DZ20" s="306"/>
      <c r="EA20" s="306"/>
      <c r="EB20" s="306"/>
      <c r="EC20" s="306"/>
      <c r="ED20" s="306"/>
      <c r="EE20" s="306"/>
      <c r="EF20" s="306"/>
      <c r="EG20" s="306"/>
      <c r="EH20" s="306"/>
      <c r="EI20" s="306"/>
      <c r="EJ20" s="306"/>
      <c r="EK20" s="306"/>
      <c r="EL20" s="306"/>
      <c r="EM20" s="306"/>
    </row>
    <row r="21" spans="1:143" ht="24" customHeight="1">
      <c r="A21" s="10">
        <v>18</v>
      </c>
      <c r="B21" s="55">
        <v>25</v>
      </c>
      <c r="C21" s="11" t="s">
        <v>132</v>
      </c>
      <c r="D21" s="303">
        <v>1.3777</v>
      </c>
      <c r="E21" s="303">
        <v>9.7883</v>
      </c>
      <c r="F21" s="303">
        <v>0.4821</v>
      </c>
      <c r="H21" s="304"/>
      <c r="I21" s="304"/>
      <c r="J21" s="41"/>
      <c r="K21" s="41"/>
      <c r="L21" s="41"/>
      <c r="M21" s="305"/>
      <c r="N21" s="41"/>
      <c r="BZ21" s="307"/>
      <c r="CA21" s="306"/>
      <c r="CB21" s="306"/>
      <c r="CC21" s="306"/>
      <c r="CD21" s="306"/>
      <c r="CE21" s="306"/>
      <c r="CF21" s="310"/>
      <c r="CG21" s="310"/>
      <c r="CH21" s="310"/>
      <c r="CI21" s="306"/>
      <c r="CJ21" s="306"/>
      <c r="CK21" s="306"/>
      <c r="CL21" s="306"/>
      <c r="CM21" s="306"/>
      <c r="CN21" s="306"/>
      <c r="CO21" s="306"/>
      <c r="CP21" s="306"/>
      <c r="CQ21" s="306"/>
      <c r="CR21" s="306"/>
      <c r="CS21" s="306"/>
      <c r="CT21" s="306"/>
      <c r="CU21" s="306"/>
      <c r="CV21" s="306"/>
      <c r="CW21" s="306"/>
      <c r="CX21" s="306"/>
      <c r="CY21" s="306"/>
      <c r="CZ21" s="306"/>
      <c r="DA21" s="306"/>
      <c r="DB21" s="306"/>
      <c r="DC21" s="306"/>
      <c r="DD21" s="306"/>
      <c r="DE21" s="306"/>
      <c r="DF21" s="306"/>
      <c r="DG21" s="306"/>
      <c r="DH21" s="306"/>
      <c r="DI21" s="306"/>
      <c r="DJ21" s="306"/>
      <c r="DK21" s="306"/>
      <c r="DL21" s="306"/>
      <c r="DM21" s="306"/>
      <c r="DN21" s="306"/>
      <c r="DO21" s="306"/>
      <c r="DP21" s="306"/>
      <c r="DQ21" s="306"/>
      <c r="DR21" s="306"/>
      <c r="DS21" s="306"/>
      <c r="DT21" s="306"/>
      <c r="DU21" s="306"/>
      <c r="DV21" s="306"/>
      <c r="DW21" s="306"/>
      <c r="DX21" s="306"/>
      <c r="DY21" s="306"/>
      <c r="DZ21" s="306"/>
      <c r="EA21" s="306"/>
      <c r="EB21" s="306"/>
      <c r="EC21" s="306"/>
      <c r="ED21" s="306"/>
      <c r="EE21" s="306"/>
      <c r="EF21" s="306"/>
      <c r="EG21" s="306"/>
      <c r="EH21" s="306"/>
      <c r="EI21" s="306"/>
      <c r="EJ21" s="306"/>
      <c r="EK21" s="306"/>
      <c r="EL21" s="306"/>
      <c r="EM21" s="306"/>
    </row>
    <row r="22" spans="1:143" ht="24" customHeight="1">
      <c r="A22" s="10">
        <v>19</v>
      </c>
      <c r="B22" s="10">
        <v>261</v>
      </c>
      <c r="C22" s="11" t="s">
        <v>133</v>
      </c>
      <c r="D22" s="303">
        <v>1.4207</v>
      </c>
      <c r="E22" s="303">
        <v>12.6147</v>
      </c>
      <c r="F22" s="303">
        <v>0.6211</v>
      </c>
      <c r="H22" s="304"/>
      <c r="I22" s="304"/>
      <c r="J22" s="41"/>
      <c r="K22" s="41"/>
      <c r="L22" s="41"/>
      <c r="M22" s="41"/>
      <c r="N22" s="41"/>
      <c r="BZ22" s="307"/>
      <c r="CA22" s="306"/>
      <c r="CB22" s="306"/>
      <c r="CC22" s="306"/>
      <c r="CD22" s="306"/>
      <c r="CE22" s="306"/>
      <c r="CF22" s="310"/>
      <c r="CG22" s="310"/>
      <c r="CH22" s="310"/>
      <c r="CI22" s="306"/>
      <c r="CJ22" s="306"/>
      <c r="CK22" s="306"/>
      <c r="CL22" s="306"/>
      <c r="CM22" s="306"/>
      <c r="CN22" s="306"/>
      <c r="CO22" s="306"/>
      <c r="CP22" s="306"/>
      <c r="CQ22" s="306"/>
      <c r="CR22" s="306"/>
      <c r="CS22" s="306"/>
      <c r="CT22" s="306"/>
      <c r="CU22" s="306"/>
      <c r="CV22" s="306"/>
      <c r="CW22" s="306"/>
      <c r="CX22" s="306"/>
      <c r="CY22" s="306"/>
      <c r="CZ22" s="306"/>
      <c r="DA22" s="306"/>
      <c r="DB22" s="306"/>
      <c r="DC22" s="306"/>
      <c r="DD22" s="306"/>
      <c r="DE22" s="306"/>
      <c r="DF22" s="306"/>
      <c r="DG22" s="306"/>
      <c r="DH22" s="306"/>
      <c r="DI22" s="306"/>
      <c r="DJ22" s="306"/>
      <c r="DK22" s="306"/>
      <c r="DL22" s="306"/>
      <c r="DM22" s="306"/>
      <c r="DN22" s="306"/>
      <c r="DO22" s="306"/>
      <c r="DP22" s="306"/>
      <c r="DQ22" s="306"/>
      <c r="DR22" s="306"/>
      <c r="DS22" s="306"/>
      <c r="DT22" s="306"/>
      <c r="DU22" s="306"/>
      <c r="DV22" s="306"/>
      <c r="DW22" s="306"/>
      <c r="DX22" s="306"/>
      <c r="DY22" s="306"/>
      <c r="DZ22" s="306"/>
      <c r="EA22" s="306"/>
      <c r="EB22" s="306"/>
      <c r="EC22" s="306"/>
      <c r="ED22" s="306"/>
      <c r="EE22" s="306"/>
      <c r="EF22" s="306"/>
      <c r="EG22" s="306"/>
      <c r="EH22" s="306"/>
      <c r="EI22" s="306"/>
      <c r="EJ22" s="306"/>
      <c r="EK22" s="306"/>
      <c r="EL22" s="306"/>
      <c r="EM22" s="306"/>
    </row>
    <row r="23" spans="1:143" ht="24" customHeight="1">
      <c r="A23" s="10">
        <v>20</v>
      </c>
      <c r="B23" s="10" t="s">
        <v>41</v>
      </c>
      <c r="C23" s="11" t="s">
        <v>134</v>
      </c>
      <c r="D23" s="303">
        <v>1.5057</v>
      </c>
      <c r="E23" s="303">
        <v>11.9221</v>
      </c>
      <c r="F23" s="303">
        <v>0.6428</v>
      </c>
      <c r="H23" s="304"/>
      <c r="I23" s="304"/>
      <c r="J23" s="41"/>
      <c r="K23" s="41"/>
      <c r="L23" s="41"/>
      <c r="M23" s="305"/>
      <c r="N23" s="41"/>
      <c r="BZ23" s="307"/>
      <c r="CA23" s="306"/>
      <c r="CB23" s="306"/>
      <c r="CC23" s="306"/>
      <c r="CD23" s="306"/>
      <c r="CE23" s="306"/>
      <c r="CF23" s="310"/>
      <c r="CG23" s="310"/>
      <c r="CH23" s="310"/>
      <c r="CI23" s="306"/>
      <c r="CJ23" s="306"/>
      <c r="CK23" s="306"/>
      <c r="CL23" s="306"/>
      <c r="CM23" s="306"/>
      <c r="CN23" s="306"/>
      <c r="CO23" s="306"/>
      <c r="CP23" s="306"/>
      <c r="CQ23" s="306"/>
      <c r="CR23" s="306"/>
      <c r="CS23" s="306"/>
      <c r="CT23" s="306"/>
      <c r="CU23" s="306"/>
      <c r="CV23" s="306"/>
      <c r="CW23" s="306"/>
      <c r="CX23" s="306"/>
      <c r="CY23" s="306"/>
      <c r="CZ23" s="306"/>
      <c r="DA23" s="306"/>
      <c r="DB23" s="306"/>
      <c r="DC23" s="306"/>
      <c r="DD23" s="306"/>
      <c r="DE23" s="306"/>
      <c r="DF23" s="306"/>
      <c r="DG23" s="306"/>
      <c r="DH23" s="306"/>
      <c r="DI23" s="306"/>
      <c r="DJ23" s="306"/>
      <c r="DK23" s="306"/>
      <c r="DL23" s="306"/>
      <c r="DM23" s="306"/>
      <c r="DN23" s="306"/>
      <c r="DO23" s="306"/>
      <c r="DP23" s="306"/>
      <c r="DQ23" s="306"/>
      <c r="DR23" s="306"/>
      <c r="DS23" s="306"/>
      <c r="DT23" s="306"/>
      <c r="DU23" s="306"/>
      <c r="DV23" s="306"/>
      <c r="DW23" s="306"/>
      <c r="DX23" s="306"/>
      <c r="DY23" s="306"/>
      <c r="DZ23" s="306"/>
      <c r="EA23" s="306"/>
      <c r="EB23" s="306"/>
      <c r="EC23" s="306"/>
      <c r="ED23" s="306"/>
      <c r="EE23" s="306"/>
      <c r="EF23" s="306"/>
      <c r="EG23" s="306"/>
      <c r="EH23" s="306"/>
      <c r="EI23" s="306"/>
      <c r="EJ23" s="306"/>
      <c r="EK23" s="306"/>
      <c r="EL23" s="306"/>
      <c r="EM23" s="306"/>
    </row>
    <row r="24" spans="1:143" ht="24" customHeight="1">
      <c r="A24" s="10">
        <v>21</v>
      </c>
      <c r="B24" s="10">
        <v>265</v>
      </c>
      <c r="C24" s="11" t="s">
        <v>135</v>
      </c>
      <c r="D24" s="303">
        <v>1.4651</v>
      </c>
      <c r="E24" s="303">
        <v>5.7634</v>
      </c>
      <c r="F24" s="303">
        <v>0.6753</v>
      </c>
      <c r="H24" s="304"/>
      <c r="I24" s="304"/>
      <c r="J24" s="41"/>
      <c r="K24" s="41"/>
      <c r="L24" s="41"/>
      <c r="M24" s="305"/>
      <c r="N24" s="41"/>
      <c r="BZ24" s="307"/>
      <c r="CA24" s="306"/>
      <c r="CB24" s="306"/>
      <c r="CC24" s="306"/>
      <c r="CD24" s="306"/>
      <c r="CE24" s="306"/>
      <c r="CF24" s="310"/>
      <c r="CG24" s="310"/>
      <c r="CH24" s="310"/>
      <c r="CI24" s="306"/>
      <c r="CJ24" s="306"/>
      <c r="CK24" s="306"/>
      <c r="CL24" s="306"/>
      <c r="CM24" s="306"/>
      <c r="CN24" s="306"/>
      <c r="CO24" s="306"/>
      <c r="CP24" s="306"/>
      <c r="CQ24" s="306"/>
      <c r="CR24" s="306"/>
      <c r="CS24" s="306"/>
      <c r="CT24" s="306"/>
      <c r="CU24" s="306"/>
      <c r="CV24" s="306"/>
      <c r="CW24" s="306"/>
      <c r="CX24" s="306"/>
      <c r="CY24" s="306"/>
      <c r="CZ24" s="306"/>
      <c r="DA24" s="306"/>
      <c r="DB24" s="306"/>
      <c r="DC24" s="306"/>
      <c r="DD24" s="306"/>
      <c r="DE24" s="306"/>
      <c r="DF24" s="306"/>
      <c r="DG24" s="306"/>
      <c r="DH24" s="306"/>
      <c r="DI24" s="306"/>
      <c r="DJ24" s="306"/>
      <c r="DK24" s="306"/>
      <c r="DL24" s="306"/>
      <c r="DM24" s="306"/>
      <c r="DN24" s="306"/>
      <c r="DO24" s="306"/>
      <c r="DP24" s="306"/>
      <c r="DQ24" s="306"/>
      <c r="DR24" s="306"/>
      <c r="DS24" s="306"/>
      <c r="DT24" s="306"/>
      <c r="DU24" s="306"/>
      <c r="DV24" s="306"/>
      <c r="DW24" s="306"/>
      <c r="DX24" s="306"/>
      <c r="DY24" s="306"/>
      <c r="DZ24" s="306"/>
      <c r="EA24" s="306"/>
      <c r="EB24" s="306"/>
      <c r="EC24" s="306"/>
      <c r="ED24" s="306"/>
      <c r="EE24" s="306"/>
      <c r="EF24" s="306"/>
      <c r="EG24" s="306"/>
      <c r="EH24" s="306"/>
      <c r="EI24" s="306"/>
      <c r="EJ24" s="306"/>
      <c r="EK24" s="306"/>
      <c r="EL24" s="306"/>
      <c r="EM24" s="306"/>
    </row>
    <row r="25" spans="1:143" ht="24" customHeight="1">
      <c r="A25" s="10">
        <v>22</v>
      </c>
      <c r="B25" s="10" t="s">
        <v>44</v>
      </c>
      <c r="C25" s="11" t="s">
        <v>136</v>
      </c>
      <c r="D25" s="303">
        <v>1.7766</v>
      </c>
      <c r="E25" s="303">
        <v>10.5732</v>
      </c>
      <c r="F25" s="303">
        <v>0.6401</v>
      </c>
      <c r="H25" s="304"/>
      <c r="I25" s="304"/>
      <c r="J25" s="41"/>
      <c r="K25" s="41"/>
      <c r="L25" s="41"/>
      <c r="M25" s="305"/>
      <c r="N25" s="41"/>
      <c r="BZ25" s="307"/>
      <c r="CA25" s="306"/>
      <c r="CB25" s="306"/>
      <c r="CC25" s="306"/>
      <c r="CD25" s="306"/>
      <c r="CE25" s="306"/>
      <c r="CF25" s="310"/>
      <c r="CG25" s="310"/>
      <c r="CH25" s="310"/>
      <c r="CI25" s="306"/>
      <c r="CJ25" s="306"/>
      <c r="CK25" s="306"/>
      <c r="CL25" s="306"/>
      <c r="CM25" s="306"/>
      <c r="CN25" s="306"/>
      <c r="CO25" s="306"/>
      <c r="CP25" s="306"/>
      <c r="CQ25" s="306"/>
      <c r="CR25" s="306"/>
      <c r="CS25" s="306"/>
      <c r="CT25" s="306"/>
      <c r="CU25" s="306"/>
      <c r="CV25" s="306"/>
      <c r="CW25" s="306"/>
      <c r="CX25" s="306"/>
      <c r="CY25" s="306"/>
      <c r="CZ25" s="306"/>
      <c r="DA25" s="306"/>
      <c r="DB25" s="306"/>
      <c r="DC25" s="306"/>
      <c r="DD25" s="306"/>
      <c r="DE25" s="306"/>
      <c r="DF25" s="306"/>
      <c r="DG25" s="306"/>
      <c r="DH25" s="306"/>
      <c r="DI25" s="306"/>
      <c r="DJ25" s="306"/>
      <c r="DK25" s="306"/>
      <c r="DL25" s="306"/>
      <c r="DM25" s="306"/>
      <c r="DN25" s="306"/>
      <c r="DO25" s="306"/>
      <c r="DP25" s="306"/>
      <c r="DQ25" s="306"/>
      <c r="DR25" s="306"/>
      <c r="DS25" s="306"/>
      <c r="DT25" s="306"/>
      <c r="DU25" s="306"/>
      <c r="DV25" s="306"/>
      <c r="DW25" s="306"/>
      <c r="DX25" s="306"/>
      <c r="DY25" s="306"/>
      <c r="DZ25" s="306"/>
      <c r="EA25" s="306"/>
      <c r="EB25" s="306"/>
      <c r="EC25" s="306"/>
      <c r="ED25" s="306"/>
      <c r="EE25" s="306"/>
      <c r="EF25" s="306"/>
      <c r="EG25" s="306"/>
      <c r="EH25" s="306"/>
      <c r="EI25" s="306"/>
      <c r="EJ25" s="306"/>
      <c r="EK25" s="306"/>
      <c r="EL25" s="306"/>
      <c r="EM25" s="306"/>
    </row>
    <row r="26" spans="1:143" ht="24" customHeight="1">
      <c r="A26" s="10">
        <v>23</v>
      </c>
      <c r="B26" s="10">
        <v>27</v>
      </c>
      <c r="C26" s="11" t="s">
        <v>137</v>
      </c>
      <c r="D26" s="303">
        <v>1.6537</v>
      </c>
      <c r="E26" s="303">
        <v>6.1056</v>
      </c>
      <c r="F26" s="303">
        <v>0.466</v>
      </c>
      <c r="H26" s="304"/>
      <c r="I26" s="304"/>
      <c r="J26" s="41"/>
      <c r="K26" s="41"/>
      <c r="L26" s="41"/>
      <c r="M26" s="305"/>
      <c r="N26" s="305"/>
      <c r="BZ26" s="307"/>
      <c r="CA26" s="306"/>
      <c r="CB26" s="306"/>
      <c r="CC26" s="306"/>
      <c r="CD26" s="306"/>
      <c r="CE26" s="306"/>
      <c r="CF26" s="310"/>
      <c r="CG26" s="310"/>
      <c r="CH26" s="310"/>
      <c r="CI26" s="306"/>
      <c r="CJ26" s="306"/>
      <c r="CK26" s="306"/>
      <c r="CL26" s="306"/>
      <c r="CM26" s="306"/>
      <c r="CN26" s="306"/>
      <c r="CO26" s="306"/>
      <c r="CP26" s="306"/>
      <c r="CQ26" s="306"/>
      <c r="CR26" s="306"/>
      <c r="CS26" s="306"/>
      <c r="CT26" s="306"/>
      <c r="CU26" s="306"/>
      <c r="CV26" s="306"/>
      <c r="CW26" s="306"/>
      <c r="CX26" s="306"/>
      <c r="CY26" s="306"/>
      <c r="CZ26" s="306"/>
      <c r="DA26" s="306"/>
      <c r="DB26" s="306"/>
      <c r="DC26" s="306"/>
      <c r="DD26" s="306"/>
      <c r="DE26" s="306"/>
      <c r="DF26" s="306"/>
      <c r="DG26" s="306"/>
      <c r="DH26" s="306"/>
      <c r="DI26" s="306"/>
      <c r="DJ26" s="306"/>
      <c r="DK26" s="306"/>
      <c r="DL26" s="306"/>
      <c r="DM26" s="306"/>
      <c r="DN26" s="306"/>
      <c r="DO26" s="306"/>
      <c r="DP26" s="306"/>
      <c r="DQ26" s="306"/>
      <c r="DR26" s="306"/>
      <c r="DS26" s="306"/>
      <c r="DT26" s="306"/>
      <c r="DU26" s="306"/>
      <c r="DV26" s="306"/>
      <c r="DW26" s="306"/>
      <c r="DX26" s="306"/>
      <c r="DY26" s="306"/>
      <c r="DZ26" s="306"/>
      <c r="EA26" s="306"/>
      <c r="EB26" s="306"/>
      <c r="EC26" s="306"/>
      <c r="ED26" s="306"/>
      <c r="EE26" s="306"/>
      <c r="EF26" s="306"/>
      <c r="EG26" s="306"/>
      <c r="EH26" s="306"/>
      <c r="EI26" s="306"/>
      <c r="EJ26" s="306"/>
      <c r="EK26" s="306"/>
      <c r="EL26" s="306"/>
      <c r="EM26" s="306"/>
    </row>
    <row r="27" spans="1:143" ht="24" customHeight="1">
      <c r="A27" s="10">
        <v>24</v>
      </c>
      <c r="B27" s="10">
        <v>28</v>
      </c>
      <c r="C27" s="11" t="s">
        <v>138</v>
      </c>
      <c r="D27" s="303">
        <v>1.3909</v>
      </c>
      <c r="E27" s="303">
        <v>13.9086</v>
      </c>
      <c r="F27" s="303">
        <v>0.5484</v>
      </c>
      <c r="H27" s="304"/>
      <c r="I27" s="304"/>
      <c r="J27" s="41"/>
      <c r="K27" s="41"/>
      <c r="L27" s="41"/>
      <c r="M27" s="305"/>
      <c r="N27" s="41"/>
      <c r="BZ27" s="307"/>
      <c r="CA27" s="306"/>
      <c r="CB27" s="306"/>
      <c r="CC27" s="306"/>
      <c r="CD27" s="306"/>
      <c r="CE27" s="306"/>
      <c r="CF27" s="310"/>
      <c r="CG27" s="310"/>
      <c r="CH27" s="310"/>
      <c r="CI27" s="306"/>
      <c r="CJ27" s="306"/>
      <c r="CK27" s="306"/>
      <c r="CL27" s="306"/>
      <c r="CM27" s="306"/>
      <c r="CN27" s="306"/>
      <c r="CO27" s="306"/>
      <c r="CP27" s="306"/>
      <c r="CQ27" s="306"/>
      <c r="CR27" s="306"/>
      <c r="CS27" s="306"/>
      <c r="CT27" s="306"/>
      <c r="CU27" s="306"/>
      <c r="CV27" s="306"/>
      <c r="CW27" s="306"/>
      <c r="CX27" s="306"/>
      <c r="CY27" s="306"/>
      <c r="CZ27" s="306"/>
      <c r="DA27" s="306"/>
      <c r="DB27" s="306"/>
      <c r="DC27" s="306"/>
      <c r="DD27" s="306"/>
      <c r="DE27" s="306"/>
      <c r="DF27" s="306"/>
      <c r="DG27" s="306"/>
      <c r="DH27" s="306"/>
      <c r="DI27" s="306"/>
      <c r="DJ27" s="306"/>
      <c r="DK27" s="306"/>
      <c r="DL27" s="306"/>
      <c r="DM27" s="306"/>
      <c r="DN27" s="306"/>
      <c r="DO27" s="306"/>
      <c r="DP27" s="306"/>
      <c r="DQ27" s="306"/>
      <c r="DR27" s="306"/>
      <c r="DS27" s="306"/>
      <c r="DT27" s="306"/>
      <c r="DU27" s="306"/>
      <c r="DV27" s="306"/>
      <c r="DW27" s="306"/>
      <c r="DX27" s="306"/>
      <c r="DY27" s="306"/>
      <c r="DZ27" s="306"/>
      <c r="EA27" s="306"/>
      <c r="EB27" s="306"/>
      <c r="EC27" s="306"/>
      <c r="ED27" s="306"/>
      <c r="EE27" s="306"/>
      <c r="EF27" s="306"/>
      <c r="EG27" s="306"/>
      <c r="EH27" s="306"/>
      <c r="EI27" s="306"/>
      <c r="EJ27" s="306"/>
      <c r="EK27" s="306"/>
      <c r="EL27" s="306"/>
      <c r="EM27" s="306"/>
    </row>
    <row r="28" spans="1:143" ht="24" customHeight="1">
      <c r="A28" s="10">
        <v>25</v>
      </c>
      <c r="B28" s="10" t="s">
        <v>48</v>
      </c>
      <c r="C28" s="11" t="s">
        <v>139</v>
      </c>
      <c r="D28" s="303">
        <v>1.3374</v>
      </c>
      <c r="E28" s="303">
        <v>11.4648</v>
      </c>
      <c r="F28" s="303">
        <v>0.5488</v>
      </c>
      <c r="H28" s="304"/>
      <c r="I28" s="304"/>
      <c r="J28" s="41"/>
      <c r="K28" s="41"/>
      <c r="L28" s="41"/>
      <c r="M28" s="41"/>
      <c r="N28" s="41"/>
      <c r="BZ28" s="307"/>
      <c r="CA28" s="306"/>
      <c r="CB28" s="306"/>
      <c r="CC28" s="306"/>
      <c r="CD28" s="306"/>
      <c r="CE28" s="306"/>
      <c r="CF28" s="310"/>
      <c r="CG28" s="310"/>
      <c r="CH28" s="310"/>
      <c r="CI28" s="306"/>
      <c r="CJ28" s="306"/>
      <c r="CK28" s="306"/>
      <c r="CL28" s="306"/>
      <c r="CM28" s="306"/>
      <c r="CN28" s="306"/>
      <c r="CO28" s="306"/>
      <c r="CP28" s="306"/>
      <c r="CQ28" s="306"/>
      <c r="CR28" s="306"/>
      <c r="CS28" s="306"/>
      <c r="CT28" s="306"/>
      <c r="CU28" s="306"/>
      <c r="CV28" s="306"/>
      <c r="CW28" s="306"/>
      <c r="CX28" s="306"/>
      <c r="CY28" s="306"/>
      <c r="CZ28" s="306"/>
      <c r="DA28" s="306"/>
      <c r="DB28" s="306"/>
      <c r="DC28" s="306"/>
      <c r="DD28" s="306"/>
      <c r="DE28" s="306"/>
      <c r="DF28" s="306"/>
      <c r="DG28" s="306"/>
      <c r="DH28" s="306"/>
      <c r="DI28" s="306"/>
      <c r="DJ28" s="306"/>
      <c r="DK28" s="306"/>
      <c r="DL28" s="306"/>
      <c r="DM28" s="306"/>
      <c r="DN28" s="306"/>
      <c r="DO28" s="306"/>
      <c r="DP28" s="306"/>
      <c r="DQ28" s="306"/>
      <c r="DR28" s="306"/>
      <c r="DS28" s="306"/>
      <c r="DT28" s="306"/>
      <c r="DU28" s="306"/>
      <c r="DV28" s="306"/>
      <c r="DW28" s="306"/>
      <c r="DX28" s="306"/>
      <c r="DY28" s="306"/>
      <c r="DZ28" s="306"/>
      <c r="EA28" s="306"/>
      <c r="EB28" s="306"/>
      <c r="EC28" s="306"/>
      <c r="ED28" s="306"/>
      <c r="EE28" s="306"/>
      <c r="EF28" s="306"/>
      <c r="EG28" s="306"/>
      <c r="EH28" s="306"/>
      <c r="EI28" s="306"/>
      <c r="EJ28" s="306"/>
      <c r="EK28" s="306"/>
      <c r="EL28" s="306"/>
      <c r="EM28" s="306"/>
    </row>
    <row r="29" spans="1:143" ht="24" customHeight="1">
      <c r="A29" s="10">
        <v>26</v>
      </c>
      <c r="B29" s="10">
        <v>30</v>
      </c>
      <c r="C29" s="11" t="s">
        <v>140</v>
      </c>
      <c r="D29" s="303">
        <v>1.4063</v>
      </c>
      <c r="E29" s="303">
        <v>11.5392</v>
      </c>
      <c r="F29" s="303">
        <v>0.4513</v>
      </c>
      <c r="H29" s="304"/>
      <c r="I29" s="304"/>
      <c r="J29" s="41"/>
      <c r="K29" s="41"/>
      <c r="L29" s="41"/>
      <c r="M29" s="305"/>
      <c r="N29" s="305"/>
      <c r="BZ29" s="307"/>
      <c r="CA29" s="306"/>
      <c r="CB29" s="306"/>
      <c r="CC29" s="306"/>
      <c r="CD29" s="306"/>
      <c r="CE29" s="306"/>
      <c r="CF29" s="310"/>
      <c r="CG29" s="310"/>
      <c r="CH29" s="310"/>
      <c r="CI29" s="306"/>
      <c r="CJ29" s="306"/>
      <c r="CK29" s="306"/>
      <c r="CL29" s="306"/>
      <c r="CM29" s="306"/>
      <c r="CN29" s="306"/>
      <c r="CO29" s="306"/>
      <c r="CP29" s="306"/>
      <c r="CQ29" s="306"/>
      <c r="CR29" s="306"/>
      <c r="CS29" s="306"/>
      <c r="CT29" s="306"/>
      <c r="CU29" s="306"/>
      <c r="CV29" s="306"/>
      <c r="CW29" s="306"/>
      <c r="CX29" s="306"/>
      <c r="CY29" s="306"/>
      <c r="CZ29" s="306"/>
      <c r="DA29" s="306"/>
      <c r="DB29" s="306"/>
      <c r="DC29" s="306"/>
      <c r="DD29" s="306"/>
      <c r="DE29" s="306"/>
      <c r="DF29" s="306"/>
      <c r="DG29" s="306"/>
      <c r="DH29" s="306"/>
      <c r="DI29" s="306"/>
      <c r="DJ29" s="306"/>
      <c r="DK29" s="306"/>
      <c r="DL29" s="306"/>
      <c r="DM29" s="306"/>
      <c r="DN29" s="306"/>
      <c r="DO29" s="306"/>
      <c r="DP29" s="306"/>
      <c r="DQ29" s="306"/>
      <c r="DR29" s="306"/>
      <c r="DS29" s="306"/>
      <c r="DT29" s="306"/>
      <c r="DU29" s="306"/>
      <c r="DV29" s="306"/>
      <c r="DW29" s="306"/>
      <c r="DX29" s="306"/>
      <c r="DY29" s="306"/>
      <c r="DZ29" s="306"/>
      <c r="EA29" s="306"/>
      <c r="EB29" s="306"/>
      <c r="EC29" s="306"/>
      <c r="ED29" s="306"/>
      <c r="EE29" s="306"/>
      <c r="EF29" s="306"/>
      <c r="EG29" s="306"/>
      <c r="EH29" s="306"/>
      <c r="EI29" s="306"/>
      <c r="EJ29" s="306"/>
      <c r="EK29" s="306"/>
      <c r="EL29" s="306"/>
      <c r="EM29" s="306"/>
    </row>
    <row r="30" spans="1:143" ht="24" customHeight="1">
      <c r="A30" s="10">
        <v>27</v>
      </c>
      <c r="B30" s="10">
        <v>31</v>
      </c>
      <c r="C30" s="11" t="s">
        <v>141</v>
      </c>
      <c r="D30" s="303">
        <v>1.3679</v>
      </c>
      <c r="E30" s="303">
        <v>7.9078</v>
      </c>
      <c r="F30" s="303">
        <v>0.4597</v>
      </c>
      <c r="H30" s="304"/>
      <c r="I30" s="304"/>
      <c r="J30" s="41"/>
      <c r="K30" s="41"/>
      <c r="L30" s="41"/>
      <c r="M30" s="305"/>
      <c r="N30" s="41"/>
      <c r="BZ30" s="307"/>
      <c r="CA30" s="306"/>
      <c r="CB30" s="306"/>
      <c r="CC30" s="306"/>
      <c r="CD30" s="306"/>
      <c r="CE30" s="306"/>
      <c r="CF30" s="310"/>
      <c r="CG30" s="310"/>
      <c r="CH30" s="310"/>
      <c r="CI30" s="306"/>
      <c r="CJ30" s="306"/>
      <c r="CK30" s="306"/>
      <c r="CL30" s="306"/>
      <c r="CM30" s="306"/>
      <c r="CN30" s="306"/>
      <c r="CO30" s="306"/>
      <c r="CP30" s="306"/>
      <c r="CQ30" s="306"/>
      <c r="CR30" s="306"/>
      <c r="CS30" s="306"/>
      <c r="CT30" s="306"/>
      <c r="CU30" s="306"/>
      <c r="CV30" s="306"/>
      <c r="CW30" s="306"/>
      <c r="CX30" s="306"/>
      <c r="CY30" s="306"/>
      <c r="CZ30" s="306"/>
      <c r="DA30" s="306"/>
      <c r="DB30" s="306"/>
      <c r="DC30" s="306"/>
      <c r="DD30" s="306"/>
      <c r="DE30" s="306"/>
      <c r="DF30" s="306"/>
      <c r="DG30" s="306"/>
      <c r="DH30" s="306"/>
      <c r="DI30" s="306"/>
      <c r="DJ30" s="306"/>
      <c r="DK30" s="306"/>
      <c r="DL30" s="306"/>
      <c r="DM30" s="306"/>
      <c r="DN30" s="306"/>
      <c r="DO30" s="306"/>
      <c r="DP30" s="306"/>
      <c r="DQ30" s="306"/>
      <c r="DR30" s="306"/>
      <c r="DS30" s="306"/>
      <c r="DT30" s="306"/>
      <c r="DU30" s="306"/>
      <c r="DV30" s="306"/>
      <c r="DW30" s="306"/>
      <c r="DX30" s="306"/>
      <c r="DY30" s="306"/>
      <c r="DZ30" s="306"/>
      <c r="EA30" s="306"/>
      <c r="EB30" s="306"/>
      <c r="EC30" s="306"/>
      <c r="ED30" s="306"/>
      <c r="EE30" s="306"/>
      <c r="EF30" s="306"/>
      <c r="EG30" s="306"/>
      <c r="EH30" s="306"/>
      <c r="EI30" s="306"/>
      <c r="EJ30" s="306"/>
      <c r="EK30" s="306"/>
      <c r="EL30" s="306"/>
      <c r="EM30" s="306"/>
    </row>
    <row r="31" spans="1:143" ht="24" customHeight="1">
      <c r="A31" s="10">
        <v>28</v>
      </c>
      <c r="B31" s="10" t="s">
        <v>52</v>
      </c>
      <c r="C31" s="11" t="s">
        <v>142</v>
      </c>
      <c r="D31" s="303">
        <v>1.4075</v>
      </c>
      <c r="E31" s="303">
        <v>7.7236</v>
      </c>
      <c r="F31" s="303">
        <v>0.372</v>
      </c>
      <c r="H31" s="304"/>
      <c r="I31" s="304"/>
      <c r="J31" s="41"/>
      <c r="K31" s="41"/>
      <c r="L31" s="41"/>
      <c r="M31" s="305"/>
      <c r="N31" s="41"/>
      <c r="BZ31" s="307"/>
      <c r="CA31" s="306"/>
      <c r="CB31" s="306"/>
      <c r="CC31" s="306"/>
      <c r="CD31" s="306"/>
      <c r="CE31" s="306"/>
      <c r="CF31" s="310"/>
      <c r="CG31" s="310"/>
      <c r="CH31" s="310"/>
      <c r="CI31" s="306"/>
      <c r="CJ31" s="306"/>
      <c r="CK31" s="306"/>
      <c r="CL31" s="306"/>
      <c r="CM31" s="306"/>
      <c r="CN31" s="306"/>
      <c r="CO31" s="306"/>
      <c r="CP31" s="306"/>
      <c r="CQ31" s="306"/>
      <c r="CR31" s="306"/>
      <c r="CS31" s="306"/>
      <c r="CT31" s="306"/>
      <c r="CU31" s="306"/>
      <c r="CV31" s="306"/>
      <c r="CW31" s="306"/>
      <c r="CX31" s="306"/>
      <c r="CY31" s="306"/>
      <c r="CZ31" s="306"/>
      <c r="DA31" s="306"/>
      <c r="DB31" s="306"/>
      <c r="DC31" s="306"/>
      <c r="DD31" s="306"/>
      <c r="DE31" s="306"/>
      <c r="DF31" s="306"/>
      <c r="DG31" s="306"/>
      <c r="DH31" s="306"/>
      <c r="DI31" s="306"/>
      <c r="DJ31" s="306"/>
      <c r="DK31" s="306"/>
      <c r="DL31" s="306"/>
      <c r="DM31" s="306"/>
      <c r="DN31" s="306"/>
      <c r="DO31" s="306"/>
      <c r="DP31" s="306"/>
      <c r="DQ31" s="306"/>
      <c r="DR31" s="306"/>
      <c r="DS31" s="306"/>
      <c r="DT31" s="306"/>
      <c r="DU31" s="306"/>
      <c r="DV31" s="306"/>
      <c r="DW31" s="306"/>
      <c r="DX31" s="306"/>
      <c r="DY31" s="306"/>
      <c r="DZ31" s="306"/>
      <c r="EA31" s="306"/>
      <c r="EB31" s="306"/>
      <c r="EC31" s="306"/>
      <c r="ED31" s="306"/>
      <c r="EE31" s="306"/>
      <c r="EF31" s="306"/>
      <c r="EG31" s="306"/>
      <c r="EH31" s="306"/>
      <c r="EI31" s="306"/>
      <c r="EJ31" s="306"/>
      <c r="EK31" s="306"/>
      <c r="EL31" s="306"/>
      <c r="EM31" s="306"/>
    </row>
    <row r="32" spans="1:143" ht="24" customHeight="1">
      <c r="A32" s="10">
        <v>29</v>
      </c>
      <c r="B32" s="10">
        <v>33</v>
      </c>
      <c r="C32" s="58" t="s">
        <v>143</v>
      </c>
      <c r="D32" s="303">
        <v>1.4418</v>
      </c>
      <c r="E32" s="303">
        <v>11.5869</v>
      </c>
      <c r="F32" s="303">
        <v>0.6181</v>
      </c>
      <c r="H32" s="304"/>
      <c r="I32" s="304"/>
      <c r="J32" s="41"/>
      <c r="K32" s="41"/>
      <c r="L32" s="41"/>
      <c r="M32" s="41"/>
      <c r="N32" s="305"/>
      <c r="BZ32" s="307"/>
      <c r="CA32" s="306"/>
      <c r="CB32" s="306"/>
      <c r="CC32" s="306"/>
      <c r="CD32" s="306"/>
      <c r="CE32" s="306"/>
      <c r="CF32" s="310"/>
      <c r="CG32" s="310"/>
      <c r="CH32" s="310"/>
      <c r="CI32" s="306"/>
      <c r="CJ32" s="306"/>
      <c r="CK32" s="306"/>
      <c r="CL32" s="306"/>
      <c r="CM32" s="306"/>
      <c r="CN32" s="306"/>
      <c r="CO32" s="306"/>
      <c r="CP32" s="306"/>
      <c r="CQ32" s="306"/>
      <c r="CR32" s="306"/>
      <c r="CS32" s="306"/>
      <c r="CT32" s="306"/>
      <c r="CU32" s="306"/>
      <c r="CV32" s="306"/>
      <c r="CW32" s="306"/>
      <c r="CX32" s="306"/>
      <c r="CY32" s="306"/>
      <c r="CZ32" s="306"/>
      <c r="DA32" s="306"/>
      <c r="DB32" s="306"/>
      <c r="DC32" s="306"/>
      <c r="DD32" s="306"/>
      <c r="DE32" s="306"/>
      <c r="DF32" s="306"/>
      <c r="DG32" s="306"/>
      <c r="DH32" s="306"/>
      <c r="DI32" s="306"/>
      <c r="DJ32" s="306"/>
      <c r="DK32" s="306"/>
      <c r="DL32" s="306"/>
      <c r="DM32" s="306"/>
      <c r="DN32" s="306"/>
      <c r="DO32" s="306"/>
      <c r="DP32" s="306"/>
      <c r="DQ32" s="306"/>
      <c r="DR32" s="306"/>
      <c r="DS32" s="306"/>
      <c r="DT32" s="306"/>
      <c r="DU32" s="306"/>
      <c r="DV32" s="306"/>
      <c r="DW32" s="306"/>
      <c r="DX32" s="306"/>
      <c r="DY32" s="306"/>
      <c r="DZ32" s="306"/>
      <c r="EA32" s="306"/>
      <c r="EB32" s="306"/>
      <c r="EC32" s="306"/>
      <c r="ED32" s="306"/>
      <c r="EE32" s="306"/>
      <c r="EF32" s="306"/>
      <c r="EG32" s="306"/>
      <c r="EH32" s="306"/>
      <c r="EI32" s="306"/>
      <c r="EJ32" s="306"/>
      <c r="EK32" s="306"/>
      <c r="EL32" s="306"/>
      <c r="EM32" s="306"/>
    </row>
    <row r="33" spans="1:143" ht="24" customHeight="1">
      <c r="A33" s="10">
        <v>30</v>
      </c>
      <c r="B33" s="10" t="s">
        <v>55</v>
      </c>
      <c r="C33" s="58" t="s">
        <v>144</v>
      </c>
      <c r="D33" s="303">
        <v>1.3686</v>
      </c>
      <c r="E33" s="303">
        <v>6.859</v>
      </c>
      <c r="F33" s="303">
        <v>0.3543</v>
      </c>
      <c r="H33" s="304"/>
      <c r="I33" s="304"/>
      <c r="J33" s="41"/>
      <c r="K33" s="41"/>
      <c r="L33" s="41"/>
      <c r="M33" s="305"/>
      <c r="N33" s="305"/>
      <c r="BZ33" s="307"/>
      <c r="CA33" s="306"/>
      <c r="CB33" s="306"/>
      <c r="CC33" s="306"/>
      <c r="CD33" s="306"/>
      <c r="CE33" s="306"/>
      <c r="CF33" s="310"/>
      <c r="CG33" s="310"/>
      <c r="CH33" s="310"/>
      <c r="CI33" s="306"/>
      <c r="CJ33" s="306"/>
      <c r="CK33" s="306"/>
      <c r="CL33" s="306"/>
      <c r="CM33" s="306"/>
      <c r="CN33" s="306"/>
      <c r="CO33" s="306"/>
      <c r="CP33" s="306"/>
      <c r="CQ33" s="306"/>
      <c r="CR33" s="306"/>
      <c r="CS33" s="306"/>
      <c r="CT33" s="306"/>
      <c r="CU33" s="306"/>
      <c r="CV33" s="306"/>
      <c r="CW33" s="306"/>
      <c r="CX33" s="306"/>
      <c r="CY33" s="306"/>
      <c r="CZ33" s="306"/>
      <c r="DA33" s="306"/>
      <c r="DB33" s="306"/>
      <c r="DC33" s="306"/>
      <c r="DD33" s="306"/>
      <c r="DE33" s="306"/>
      <c r="DF33" s="306"/>
      <c r="DG33" s="306"/>
      <c r="DH33" s="306"/>
      <c r="DI33" s="306"/>
      <c r="DJ33" s="306"/>
      <c r="DK33" s="306"/>
      <c r="DL33" s="306"/>
      <c r="DM33" s="306"/>
      <c r="DN33" s="306"/>
      <c r="DO33" s="306"/>
      <c r="DP33" s="306"/>
      <c r="DQ33" s="306"/>
      <c r="DR33" s="306"/>
      <c r="DS33" s="306"/>
      <c r="DT33" s="306"/>
      <c r="DU33" s="306"/>
      <c r="DV33" s="306"/>
      <c r="DW33" s="306"/>
      <c r="DX33" s="306"/>
      <c r="DY33" s="306"/>
      <c r="DZ33" s="306"/>
      <c r="EA33" s="306"/>
      <c r="EB33" s="306"/>
      <c r="EC33" s="306"/>
      <c r="ED33" s="306"/>
      <c r="EE33" s="306"/>
      <c r="EF33" s="306"/>
      <c r="EG33" s="306"/>
      <c r="EH33" s="306"/>
      <c r="EI33" s="306"/>
      <c r="EJ33" s="306"/>
      <c r="EK33" s="306"/>
      <c r="EL33" s="306"/>
      <c r="EM33" s="306"/>
    </row>
    <row r="34" spans="1:143" ht="24" customHeight="1">
      <c r="A34" s="10">
        <v>31</v>
      </c>
      <c r="B34" s="56">
        <v>35</v>
      </c>
      <c r="C34" s="58" t="s">
        <v>145</v>
      </c>
      <c r="D34" s="303">
        <v>1.5365</v>
      </c>
      <c r="E34" s="303">
        <v>9.0525</v>
      </c>
      <c r="F34" s="303">
        <v>0.4815</v>
      </c>
      <c r="H34" s="304"/>
      <c r="I34" s="304"/>
      <c r="J34" s="41"/>
      <c r="K34" s="41"/>
      <c r="L34" s="41"/>
      <c r="M34" s="305"/>
      <c r="N34" s="41"/>
      <c r="BZ34" s="307"/>
      <c r="CA34" s="306"/>
      <c r="CB34" s="306"/>
      <c r="CC34" s="306"/>
      <c r="CD34" s="306"/>
      <c r="CE34" s="306"/>
      <c r="CF34" s="310"/>
      <c r="CG34" s="310"/>
      <c r="CH34" s="310"/>
      <c r="CI34" s="306"/>
      <c r="CJ34" s="306"/>
      <c r="CK34" s="306"/>
      <c r="CL34" s="306"/>
      <c r="CM34" s="306"/>
      <c r="CN34" s="306"/>
      <c r="CO34" s="306"/>
      <c r="CP34" s="306"/>
      <c r="CQ34" s="306"/>
      <c r="CR34" s="306"/>
      <c r="CS34" s="306"/>
      <c r="CT34" s="306"/>
      <c r="CU34" s="306"/>
      <c r="CV34" s="306"/>
      <c r="CW34" s="306"/>
      <c r="CX34" s="306"/>
      <c r="CY34" s="306"/>
      <c r="CZ34" s="306"/>
      <c r="DA34" s="306"/>
      <c r="DB34" s="306"/>
      <c r="DC34" s="306"/>
      <c r="DD34" s="306"/>
      <c r="DE34" s="306"/>
      <c r="DF34" s="306"/>
      <c r="DG34" s="306"/>
      <c r="DH34" s="306"/>
      <c r="DI34" s="306"/>
      <c r="DJ34" s="306"/>
      <c r="DK34" s="306"/>
      <c r="DL34" s="306"/>
      <c r="DM34" s="306"/>
      <c r="DN34" s="306"/>
      <c r="DO34" s="306"/>
      <c r="DP34" s="306"/>
      <c r="DQ34" s="306"/>
      <c r="DR34" s="306"/>
      <c r="DS34" s="306"/>
      <c r="DT34" s="306"/>
      <c r="DU34" s="306"/>
      <c r="DV34" s="306"/>
      <c r="DW34" s="306"/>
      <c r="DX34" s="306"/>
      <c r="DY34" s="306"/>
      <c r="DZ34" s="306"/>
      <c r="EA34" s="306"/>
      <c r="EB34" s="306"/>
      <c r="EC34" s="306"/>
      <c r="ED34" s="306"/>
      <c r="EE34" s="306"/>
      <c r="EF34" s="306"/>
      <c r="EG34" s="306"/>
      <c r="EH34" s="306"/>
      <c r="EI34" s="306"/>
      <c r="EJ34" s="306"/>
      <c r="EK34" s="306"/>
      <c r="EL34" s="306"/>
      <c r="EM34" s="306"/>
    </row>
    <row r="35" spans="1:143" ht="24" customHeight="1">
      <c r="A35" s="10">
        <v>32</v>
      </c>
      <c r="B35" s="56" t="s">
        <v>58</v>
      </c>
      <c r="C35" s="58" t="s">
        <v>146</v>
      </c>
      <c r="D35" s="303">
        <v>1.5625</v>
      </c>
      <c r="E35" s="303">
        <v>17.3219</v>
      </c>
      <c r="F35" s="303">
        <v>0.5791</v>
      </c>
      <c r="H35" s="304"/>
      <c r="I35" s="304"/>
      <c r="J35" s="41"/>
      <c r="K35" s="41"/>
      <c r="L35" s="41"/>
      <c r="M35" s="305"/>
      <c r="N35" s="41"/>
      <c r="BZ35" s="307"/>
      <c r="CA35" s="306"/>
      <c r="CB35" s="306"/>
      <c r="CC35" s="306"/>
      <c r="CD35" s="306"/>
      <c r="CE35" s="306"/>
      <c r="CF35" s="310"/>
      <c r="CG35" s="310"/>
      <c r="CH35" s="310"/>
      <c r="CI35" s="306"/>
      <c r="CJ35" s="306"/>
      <c r="CK35" s="306"/>
      <c r="CL35" s="306"/>
      <c r="CM35" s="306"/>
      <c r="CN35" s="306"/>
      <c r="CO35" s="306"/>
      <c r="CP35" s="306"/>
      <c r="CQ35" s="306"/>
      <c r="CR35" s="306"/>
      <c r="CS35" s="306"/>
      <c r="CT35" s="306"/>
      <c r="CU35" s="306"/>
      <c r="CV35" s="306"/>
      <c r="CW35" s="306"/>
      <c r="CX35" s="306"/>
      <c r="CY35" s="306"/>
      <c r="CZ35" s="306"/>
      <c r="DA35" s="306"/>
      <c r="DB35" s="306"/>
      <c r="DC35" s="306"/>
      <c r="DD35" s="306"/>
      <c r="DE35" s="306"/>
      <c r="DF35" s="306"/>
      <c r="DG35" s="306"/>
      <c r="DH35" s="306"/>
      <c r="DI35" s="306"/>
      <c r="DJ35" s="306"/>
      <c r="DK35" s="306"/>
      <c r="DL35" s="306"/>
      <c r="DM35" s="306"/>
      <c r="DN35" s="306"/>
      <c r="DO35" s="306"/>
      <c r="DP35" s="306"/>
      <c r="DQ35" s="306"/>
      <c r="DR35" s="306"/>
      <c r="DS35" s="306"/>
      <c r="DT35" s="306"/>
      <c r="DU35" s="306"/>
      <c r="DV35" s="306"/>
      <c r="DW35" s="306"/>
      <c r="DX35" s="306"/>
      <c r="DY35" s="306"/>
      <c r="DZ35" s="306"/>
      <c r="EA35" s="306"/>
      <c r="EB35" s="306"/>
      <c r="EC35" s="306"/>
      <c r="ED35" s="306"/>
      <c r="EE35" s="306"/>
      <c r="EF35" s="306"/>
      <c r="EG35" s="306"/>
      <c r="EH35" s="306"/>
      <c r="EI35" s="306"/>
      <c r="EJ35" s="306"/>
      <c r="EK35" s="306"/>
      <c r="EL35" s="306"/>
      <c r="EM35" s="306"/>
    </row>
    <row r="36" spans="1:143" ht="24" customHeight="1">
      <c r="A36" s="10">
        <v>33</v>
      </c>
      <c r="B36" s="56">
        <v>37</v>
      </c>
      <c r="C36" s="11" t="s">
        <v>147</v>
      </c>
      <c r="D36" s="303">
        <v>1.9588</v>
      </c>
      <c r="E36" s="303">
        <v>8.4921</v>
      </c>
      <c r="F36" s="303">
        <v>0.5183</v>
      </c>
      <c r="H36" s="304"/>
      <c r="I36" s="304"/>
      <c r="J36" s="41"/>
      <c r="K36" s="41"/>
      <c r="L36" s="41"/>
      <c r="M36" s="305"/>
      <c r="N36" s="41"/>
      <c r="BZ36" s="307"/>
      <c r="CA36" s="306"/>
      <c r="CB36" s="306"/>
      <c r="CC36" s="306"/>
      <c r="CD36" s="306"/>
      <c r="CE36" s="306"/>
      <c r="CF36" s="310"/>
      <c r="CG36" s="310"/>
      <c r="CH36" s="310"/>
      <c r="CI36" s="306"/>
      <c r="CJ36" s="306"/>
      <c r="CK36" s="306"/>
      <c r="CL36" s="306"/>
      <c r="CM36" s="306"/>
      <c r="CN36" s="306"/>
      <c r="CO36" s="306"/>
      <c r="CP36" s="306"/>
      <c r="CQ36" s="306"/>
      <c r="CR36" s="306"/>
      <c r="CS36" s="306"/>
      <c r="CT36" s="306"/>
      <c r="CU36" s="306"/>
      <c r="CV36" s="306"/>
      <c r="CW36" s="306"/>
      <c r="CX36" s="306"/>
      <c r="CY36" s="306"/>
      <c r="CZ36" s="306"/>
      <c r="DA36" s="306"/>
      <c r="DB36" s="306"/>
      <c r="DC36" s="306"/>
      <c r="DD36" s="306"/>
      <c r="DE36" s="306"/>
      <c r="DF36" s="306"/>
      <c r="DG36" s="306"/>
      <c r="DH36" s="306"/>
      <c r="DI36" s="306"/>
      <c r="DJ36" s="306"/>
      <c r="DK36" s="306"/>
      <c r="DL36" s="306"/>
      <c r="DM36" s="306"/>
      <c r="DN36" s="306"/>
      <c r="DO36" s="306"/>
      <c r="DP36" s="306"/>
      <c r="DQ36" s="306"/>
      <c r="DR36" s="306"/>
      <c r="DS36" s="306"/>
      <c r="DT36" s="306"/>
      <c r="DU36" s="306"/>
      <c r="DV36" s="306"/>
      <c r="DW36" s="306"/>
      <c r="DX36" s="306"/>
      <c r="DY36" s="306"/>
      <c r="DZ36" s="306"/>
      <c r="EA36" s="306"/>
      <c r="EB36" s="306"/>
      <c r="EC36" s="306"/>
      <c r="ED36" s="306"/>
      <c r="EE36" s="306"/>
      <c r="EF36" s="306"/>
      <c r="EG36" s="306"/>
      <c r="EH36" s="306"/>
      <c r="EI36" s="306"/>
      <c r="EJ36" s="306"/>
      <c r="EK36" s="306"/>
      <c r="EL36" s="306"/>
      <c r="EM36" s="306"/>
    </row>
    <row r="37" spans="1:143" ht="24" customHeight="1">
      <c r="A37" s="10">
        <v>34</v>
      </c>
      <c r="B37" s="56">
        <v>401</v>
      </c>
      <c r="C37" s="11" t="s">
        <v>148</v>
      </c>
      <c r="D37" s="303">
        <v>1.4611</v>
      </c>
      <c r="E37" s="303">
        <v>3.3994</v>
      </c>
      <c r="F37" s="303">
        <v>0.5519</v>
      </c>
      <c r="H37" s="304"/>
      <c r="I37" s="304"/>
      <c r="J37" s="41"/>
      <c r="K37" s="41"/>
      <c r="L37" s="41"/>
      <c r="M37" s="305"/>
      <c r="N37" s="305"/>
      <c r="BZ37" s="307"/>
      <c r="CA37" s="306"/>
      <c r="CB37" s="306"/>
      <c r="CC37" s="306"/>
      <c r="CD37" s="306"/>
      <c r="CE37" s="306"/>
      <c r="CF37" s="310"/>
      <c r="CG37" s="310"/>
      <c r="CH37" s="310"/>
      <c r="CI37" s="306"/>
      <c r="CJ37" s="306"/>
      <c r="CK37" s="306"/>
      <c r="CL37" s="306"/>
      <c r="CM37" s="306"/>
      <c r="CN37" s="306"/>
      <c r="CO37" s="306"/>
      <c r="CP37" s="306"/>
      <c r="CQ37" s="306"/>
      <c r="CR37" s="306"/>
      <c r="CS37" s="306"/>
      <c r="CT37" s="306"/>
      <c r="CU37" s="306"/>
      <c r="CV37" s="306"/>
      <c r="CW37" s="306"/>
      <c r="CX37" s="306"/>
      <c r="CY37" s="306"/>
      <c r="CZ37" s="306"/>
      <c r="DA37" s="306"/>
      <c r="DB37" s="306"/>
      <c r="DC37" s="306"/>
      <c r="DD37" s="306"/>
      <c r="DE37" s="306"/>
      <c r="DF37" s="306"/>
      <c r="DG37" s="306"/>
      <c r="DH37" s="306"/>
      <c r="DI37" s="306"/>
      <c r="DJ37" s="306"/>
      <c r="DK37" s="306"/>
      <c r="DL37" s="306"/>
      <c r="DM37" s="306"/>
      <c r="DN37" s="306"/>
      <c r="DO37" s="306"/>
      <c r="DP37" s="306"/>
      <c r="DQ37" s="306"/>
      <c r="DR37" s="306"/>
      <c r="DS37" s="306"/>
      <c r="DT37" s="306"/>
      <c r="DU37" s="306"/>
      <c r="DV37" s="306"/>
      <c r="DW37" s="306"/>
      <c r="DX37" s="306"/>
      <c r="DY37" s="306"/>
      <c r="DZ37" s="306"/>
      <c r="EA37" s="306"/>
      <c r="EB37" s="306"/>
      <c r="EC37" s="306"/>
      <c r="ED37" s="306"/>
      <c r="EE37" s="306"/>
      <c r="EF37" s="306"/>
      <c r="EG37" s="306"/>
      <c r="EH37" s="306"/>
      <c r="EI37" s="306"/>
      <c r="EJ37" s="306"/>
      <c r="EK37" s="306"/>
      <c r="EL37" s="306"/>
      <c r="EM37" s="306"/>
    </row>
    <row r="38" spans="1:143" ht="24" customHeight="1">
      <c r="A38" s="10">
        <v>35</v>
      </c>
      <c r="B38" s="10" t="s">
        <v>62</v>
      </c>
      <c r="C38" s="11" t="s">
        <v>149</v>
      </c>
      <c r="D38" s="303">
        <v>1.1038</v>
      </c>
      <c r="E38" s="303">
        <v>1.85</v>
      </c>
      <c r="F38" s="303">
        <v>0.4138</v>
      </c>
      <c r="H38" s="304"/>
      <c r="I38" s="304"/>
      <c r="J38" s="41"/>
      <c r="K38" s="41"/>
      <c r="L38" s="41"/>
      <c r="M38" s="305"/>
      <c r="N38" s="305"/>
      <c r="BZ38" s="307"/>
      <c r="CA38" s="306"/>
      <c r="CB38" s="306"/>
      <c r="CC38" s="306"/>
      <c r="CD38" s="306"/>
      <c r="CE38" s="306"/>
      <c r="CF38" s="310"/>
      <c r="CG38" s="310"/>
      <c r="CH38" s="310"/>
      <c r="CI38" s="306"/>
      <c r="CJ38" s="306"/>
      <c r="CK38" s="306"/>
      <c r="CL38" s="306"/>
      <c r="CM38" s="306"/>
      <c r="CN38" s="306"/>
      <c r="CO38" s="306"/>
      <c r="CP38" s="306"/>
      <c r="CQ38" s="306"/>
      <c r="CR38" s="306"/>
      <c r="CS38" s="306"/>
      <c r="CT38" s="306"/>
      <c r="CU38" s="306"/>
      <c r="CV38" s="306"/>
      <c r="CW38" s="306"/>
      <c r="CX38" s="306"/>
      <c r="CY38" s="306"/>
      <c r="CZ38" s="306"/>
      <c r="DA38" s="306"/>
      <c r="DB38" s="306"/>
      <c r="DC38" s="306"/>
      <c r="DD38" s="306"/>
      <c r="DE38" s="306"/>
      <c r="DF38" s="306"/>
      <c r="DG38" s="306"/>
      <c r="DH38" s="306"/>
      <c r="DI38" s="306"/>
      <c r="DJ38" s="306"/>
      <c r="DK38" s="306"/>
      <c r="DL38" s="306"/>
      <c r="DM38" s="306"/>
      <c r="DN38" s="306"/>
      <c r="DO38" s="306"/>
      <c r="DP38" s="306"/>
      <c r="DQ38" s="306"/>
      <c r="DR38" s="306"/>
      <c r="DS38" s="306"/>
      <c r="DT38" s="306"/>
      <c r="DU38" s="306"/>
      <c r="DV38" s="306"/>
      <c r="DW38" s="306"/>
      <c r="DX38" s="306"/>
      <c r="DY38" s="306"/>
      <c r="DZ38" s="306"/>
      <c r="EA38" s="306"/>
      <c r="EB38" s="306"/>
      <c r="EC38" s="306"/>
      <c r="ED38" s="306"/>
      <c r="EE38" s="306"/>
      <c r="EF38" s="306"/>
      <c r="EG38" s="306"/>
      <c r="EH38" s="306"/>
      <c r="EI38" s="306"/>
      <c r="EJ38" s="306"/>
      <c r="EK38" s="306"/>
      <c r="EL38" s="306"/>
      <c r="EM38" s="306"/>
    </row>
    <row r="39" spans="1:143" ht="24" customHeight="1">
      <c r="A39" s="10">
        <v>36</v>
      </c>
      <c r="B39" s="55">
        <v>41</v>
      </c>
      <c r="C39" s="11" t="s">
        <v>150</v>
      </c>
      <c r="D39" s="303">
        <v>1.7207</v>
      </c>
      <c r="E39" s="303">
        <v>8.8178</v>
      </c>
      <c r="F39" s="303">
        <v>0.7893</v>
      </c>
      <c r="H39" s="304"/>
      <c r="I39" s="304"/>
      <c r="J39" s="41"/>
      <c r="K39" s="41"/>
      <c r="L39" s="41"/>
      <c r="M39" s="305"/>
      <c r="N39" s="41"/>
      <c r="BZ39" s="307"/>
      <c r="CA39" s="306"/>
      <c r="CB39" s="306"/>
      <c r="CC39" s="306"/>
      <c r="CD39" s="306"/>
      <c r="CE39" s="306"/>
      <c r="CF39" s="310"/>
      <c r="CG39" s="310"/>
      <c r="CH39" s="310"/>
      <c r="CI39" s="306"/>
      <c r="CJ39" s="306"/>
      <c r="CK39" s="306"/>
      <c r="CL39" s="306"/>
      <c r="CM39" s="306"/>
      <c r="CN39" s="306"/>
      <c r="CO39" s="306"/>
      <c r="CP39" s="306"/>
      <c r="CQ39" s="306"/>
      <c r="CR39" s="306"/>
      <c r="CS39" s="306"/>
      <c r="CT39" s="306"/>
      <c r="CU39" s="306"/>
      <c r="CV39" s="306"/>
      <c r="CW39" s="306"/>
      <c r="CX39" s="306"/>
      <c r="CY39" s="306"/>
      <c r="CZ39" s="306"/>
      <c r="DA39" s="306"/>
      <c r="DB39" s="306"/>
      <c r="DC39" s="306"/>
      <c r="DD39" s="306"/>
      <c r="DE39" s="306"/>
      <c r="DF39" s="306"/>
      <c r="DG39" s="306"/>
      <c r="DH39" s="306"/>
      <c r="DI39" s="306"/>
      <c r="DJ39" s="306"/>
      <c r="DK39" s="306"/>
      <c r="DL39" s="306"/>
      <c r="DM39" s="306"/>
      <c r="DN39" s="306"/>
      <c r="DO39" s="306"/>
      <c r="DP39" s="306"/>
      <c r="DQ39" s="306"/>
      <c r="DR39" s="306"/>
      <c r="DS39" s="306"/>
      <c r="DT39" s="306"/>
      <c r="DU39" s="306"/>
      <c r="DV39" s="306"/>
      <c r="DW39" s="306"/>
      <c r="DX39" s="306"/>
      <c r="DY39" s="306"/>
      <c r="DZ39" s="306"/>
      <c r="EA39" s="306"/>
      <c r="EB39" s="306"/>
      <c r="EC39" s="306"/>
      <c r="ED39" s="306"/>
      <c r="EE39" s="306"/>
      <c r="EF39" s="306"/>
      <c r="EG39" s="306"/>
      <c r="EH39" s="306"/>
      <c r="EI39" s="306"/>
      <c r="EJ39" s="306"/>
      <c r="EK39" s="306"/>
      <c r="EL39" s="306"/>
      <c r="EM39" s="306"/>
    </row>
    <row r="40" spans="1:143" ht="24" customHeight="1">
      <c r="A40" s="10">
        <v>37</v>
      </c>
      <c r="B40" s="10" t="s">
        <v>65</v>
      </c>
      <c r="C40" s="11" t="s">
        <v>151</v>
      </c>
      <c r="D40" s="303">
        <v>1.7574</v>
      </c>
      <c r="E40" s="303">
        <v>15.2975</v>
      </c>
      <c r="F40" s="303">
        <v>0.7621</v>
      </c>
      <c r="H40" s="304"/>
      <c r="I40" s="304"/>
      <c r="J40" s="41"/>
      <c r="K40" s="41"/>
      <c r="L40" s="41"/>
      <c r="M40" s="305"/>
      <c r="N40" s="41"/>
      <c r="BZ40" s="307"/>
      <c r="CA40" s="306"/>
      <c r="CB40" s="306"/>
      <c r="CC40" s="306"/>
      <c r="CD40" s="306"/>
      <c r="CE40" s="306"/>
      <c r="CF40" s="310"/>
      <c r="CG40" s="310"/>
      <c r="CH40" s="310"/>
      <c r="CI40" s="306"/>
      <c r="CJ40" s="306"/>
      <c r="CK40" s="306"/>
      <c r="CL40" s="306"/>
      <c r="CM40" s="306"/>
      <c r="CN40" s="306"/>
      <c r="CO40" s="306"/>
      <c r="CP40" s="306"/>
      <c r="CQ40" s="306"/>
      <c r="CR40" s="306"/>
      <c r="CS40" s="306"/>
      <c r="CT40" s="306"/>
      <c r="CU40" s="306"/>
      <c r="CV40" s="306"/>
      <c r="CW40" s="306"/>
      <c r="CX40" s="306"/>
      <c r="CY40" s="306"/>
      <c r="CZ40" s="306"/>
      <c r="DA40" s="306"/>
      <c r="DB40" s="306"/>
      <c r="DC40" s="306"/>
      <c r="DD40" s="306"/>
      <c r="DE40" s="306"/>
      <c r="DF40" s="306"/>
      <c r="DG40" s="306"/>
      <c r="DH40" s="306"/>
      <c r="DI40" s="306"/>
      <c r="DJ40" s="306"/>
      <c r="DK40" s="306"/>
      <c r="DL40" s="306"/>
      <c r="DM40" s="306"/>
      <c r="DN40" s="306"/>
      <c r="DO40" s="306"/>
      <c r="DP40" s="306"/>
      <c r="DQ40" s="306"/>
      <c r="DR40" s="306"/>
      <c r="DS40" s="306"/>
      <c r="DT40" s="306"/>
      <c r="DU40" s="306"/>
      <c r="DV40" s="306"/>
      <c r="DW40" s="306"/>
      <c r="DX40" s="306"/>
      <c r="DY40" s="306"/>
      <c r="DZ40" s="306"/>
      <c r="EA40" s="306"/>
      <c r="EB40" s="306"/>
      <c r="EC40" s="306"/>
      <c r="ED40" s="306"/>
      <c r="EE40" s="306"/>
      <c r="EF40" s="306"/>
      <c r="EG40" s="306"/>
      <c r="EH40" s="306"/>
      <c r="EI40" s="306"/>
      <c r="EJ40" s="306"/>
      <c r="EK40" s="306"/>
      <c r="EL40" s="306"/>
      <c r="EM40" s="306"/>
    </row>
    <row r="41" spans="1:143" ht="24" customHeight="1">
      <c r="A41" s="10">
        <v>38</v>
      </c>
      <c r="B41" s="10" t="s">
        <v>67</v>
      </c>
      <c r="C41" s="11" t="s">
        <v>152</v>
      </c>
      <c r="D41" s="303">
        <v>1.3418</v>
      </c>
      <c r="E41" s="303">
        <v>12.6151</v>
      </c>
      <c r="F41" s="303">
        <v>0.6792</v>
      </c>
      <c r="H41" s="304"/>
      <c r="I41" s="304"/>
      <c r="J41" s="41"/>
      <c r="K41" s="41"/>
      <c r="L41" s="41"/>
      <c r="M41" s="305"/>
      <c r="N41" s="41"/>
      <c r="BZ41" s="307"/>
      <c r="CA41" s="306"/>
      <c r="CB41" s="306"/>
      <c r="CC41" s="306"/>
      <c r="CD41" s="306"/>
      <c r="CE41" s="306"/>
      <c r="CF41" s="310"/>
      <c r="CG41" s="310"/>
      <c r="CH41" s="310"/>
      <c r="CI41" s="306"/>
      <c r="CJ41" s="306"/>
      <c r="CK41" s="306"/>
      <c r="CL41" s="306"/>
      <c r="CM41" s="306"/>
      <c r="CN41" s="306"/>
      <c r="CO41" s="306"/>
      <c r="CP41" s="306"/>
      <c r="CQ41" s="306"/>
      <c r="CR41" s="306"/>
      <c r="CS41" s="306"/>
      <c r="CT41" s="306"/>
      <c r="CU41" s="306"/>
      <c r="CV41" s="306"/>
      <c r="CW41" s="306"/>
      <c r="CX41" s="306"/>
      <c r="CY41" s="306"/>
      <c r="CZ41" s="306"/>
      <c r="DA41" s="306"/>
      <c r="DB41" s="306"/>
      <c r="DC41" s="306"/>
      <c r="DD41" s="306"/>
      <c r="DE41" s="306"/>
      <c r="DF41" s="306"/>
      <c r="DG41" s="306"/>
      <c r="DH41" s="306"/>
      <c r="DI41" s="306"/>
      <c r="DJ41" s="306"/>
      <c r="DK41" s="306"/>
      <c r="DL41" s="306"/>
      <c r="DM41" s="306"/>
      <c r="DN41" s="306"/>
      <c r="DO41" s="306"/>
      <c r="DP41" s="306"/>
      <c r="DQ41" s="306"/>
      <c r="DR41" s="306"/>
      <c r="DS41" s="306"/>
      <c r="DT41" s="306"/>
      <c r="DU41" s="306"/>
      <c r="DV41" s="306"/>
      <c r="DW41" s="306"/>
      <c r="DX41" s="306"/>
      <c r="DY41" s="306"/>
      <c r="DZ41" s="306"/>
      <c r="EA41" s="306"/>
      <c r="EB41" s="306"/>
      <c r="EC41" s="306"/>
      <c r="ED41" s="306"/>
      <c r="EE41" s="306"/>
      <c r="EF41" s="306"/>
      <c r="EG41" s="306"/>
      <c r="EH41" s="306"/>
      <c r="EI41" s="306"/>
      <c r="EJ41" s="306"/>
      <c r="EK41" s="306"/>
      <c r="EL41" s="306"/>
      <c r="EM41" s="306"/>
    </row>
    <row r="42" spans="1:143" ht="24" customHeight="1">
      <c r="A42" s="10">
        <v>39</v>
      </c>
      <c r="B42" s="10">
        <v>51</v>
      </c>
      <c r="C42" s="11" t="s">
        <v>153</v>
      </c>
      <c r="D42" s="303">
        <v>1.4798</v>
      </c>
      <c r="E42" s="303">
        <v>13.8757</v>
      </c>
      <c r="F42" s="303">
        <v>0.8091</v>
      </c>
      <c r="H42" s="304"/>
      <c r="I42" s="304"/>
      <c r="J42" s="41"/>
      <c r="K42" s="41"/>
      <c r="L42" s="41"/>
      <c r="M42" s="305"/>
      <c r="N42" s="41"/>
      <c r="BZ42" s="307"/>
      <c r="CA42" s="306"/>
      <c r="CB42" s="306"/>
      <c r="CC42" s="306"/>
      <c r="CD42" s="306"/>
      <c r="CE42" s="306"/>
      <c r="CF42" s="310"/>
      <c r="CG42" s="310"/>
      <c r="CH42" s="310"/>
      <c r="CI42" s="306"/>
      <c r="CJ42" s="306"/>
      <c r="CK42" s="306"/>
      <c r="CL42" s="306"/>
      <c r="CM42" s="306"/>
      <c r="CN42" s="306"/>
      <c r="CO42" s="306"/>
      <c r="CP42" s="306"/>
      <c r="CQ42" s="306"/>
      <c r="CR42" s="306"/>
      <c r="CS42" s="306"/>
      <c r="CT42" s="306"/>
      <c r="CU42" s="306"/>
      <c r="CV42" s="306"/>
      <c r="CW42" s="306"/>
      <c r="CX42" s="306"/>
      <c r="CY42" s="306"/>
      <c r="CZ42" s="306"/>
      <c r="DA42" s="306"/>
      <c r="DB42" s="306"/>
      <c r="DC42" s="306"/>
      <c r="DD42" s="306"/>
      <c r="DE42" s="306"/>
      <c r="DF42" s="306"/>
      <c r="DG42" s="306"/>
      <c r="DH42" s="306"/>
      <c r="DI42" s="306"/>
      <c r="DJ42" s="306"/>
      <c r="DK42" s="306"/>
      <c r="DL42" s="306"/>
      <c r="DM42" s="306"/>
      <c r="DN42" s="306"/>
      <c r="DO42" s="306"/>
      <c r="DP42" s="306"/>
      <c r="DQ42" s="306"/>
      <c r="DR42" s="306"/>
      <c r="DS42" s="306"/>
      <c r="DT42" s="306"/>
      <c r="DU42" s="306"/>
      <c r="DV42" s="306"/>
      <c r="DW42" s="306"/>
      <c r="DX42" s="306"/>
      <c r="DY42" s="306"/>
      <c r="DZ42" s="306"/>
      <c r="EA42" s="306"/>
      <c r="EB42" s="306"/>
      <c r="EC42" s="306"/>
      <c r="ED42" s="306"/>
      <c r="EE42" s="306"/>
      <c r="EF42" s="306"/>
      <c r="EG42" s="306"/>
      <c r="EH42" s="306"/>
      <c r="EI42" s="306"/>
      <c r="EJ42" s="306"/>
      <c r="EK42" s="306"/>
      <c r="EL42" s="306"/>
      <c r="EM42" s="306"/>
    </row>
    <row r="43" spans="1:143" ht="24" customHeight="1">
      <c r="A43" s="10">
        <v>40</v>
      </c>
      <c r="B43" s="10">
        <v>52</v>
      </c>
      <c r="C43" s="11" t="s">
        <v>154</v>
      </c>
      <c r="D43" s="303">
        <v>1.4448</v>
      </c>
      <c r="E43" s="303">
        <v>31.8239</v>
      </c>
      <c r="F43" s="303">
        <v>0.8907</v>
      </c>
      <c r="H43" s="304"/>
      <c r="I43" s="304"/>
      <c r="J43" s="41"/>
      <c r="K43" s="41"/>
      <c r="L43" s="41"/>
      <c r="M43" s="305"/>
      <c r="N43" s="41"/>
      <c r="BZ43" s="307"/>
      <c r="CA43" s="306"/>
      <c r="CB43" s="306"/>
      <c r="CC43" s="306"/>
      <c r="CD43" s="306"/>
      <c r="CE43" s="306"/>
      <c r="CF43" s="310"/>
      <c r="CG43" s="310"/>
      <c r="CH43" s="310"/>
      <c r="CI43" s="306"/>
      <c r="CJ43" s="306"/>
      <c r="CK43" s="306"/>
      <c r="CL43" s="306"/>
      <c r="CM43" s="306"/>
      <c r="CN43" s="306"/>
      <c r="CO43" s="306"/>
      <c r="CP43" s="306"/>
      <c r="CQ43" s="306"/>
      <c r="CR43" s="306"/>
      <c r="CS43" s="306"/>
      <c r="CT43" s="306"/>
      <c r="CU43" s="306"/>
      <c r="CV43" s="306"/>
      <c r="CW43" s="306"/>
      <c r="CX43" s="306"/>
      <c r="CY43" s="306"/>
      <c r="CZ43" s="306"/>
      <c r="DA43" s="306"/>
      <c r="DB43" s="306"/>
      <c r="DC43" s="306"/>
      <c r="DD43" s="306"/>
      <c r="DE43" s="306"/>
      <c r="DF43" s="306"/>
      <c r="DG43" s="306"/>
      <c r="DH43" s="306"/>
      <c r="DI43" s="306"/>
      <c r="DJ43" s="306"/>
      <c r="DK43" s="306"/>
      <c r="DL43" s="306"/>
      <c r="DM43" s="306"/>
      <c r="DN43" s="306"/>
      <c r="DO43" s="306"/>
      <c r="DP43" s="306"/>
      <c r="DQ43" s="306"/>
      <c r="DR43" s="306"/>
      <c r="DS43" s="306"/>
      <c r="DT43" s="306"/>
      <c r="DU43" s="306"/>
      <c r="DV43" s="306"/>
      <c r="DW43" s="306"/>
      <c r="DX43" s="306"/>
      <c r="DY43" s="306"/>
      <c r="DZ43" s="306"/>
      <c r="EA43" s="306"/>
      <c r="EB43" s="306"/>
      <c r="EC43" s="306"/>
      <c r="ED43" s="306"/>
      <c r="EE43" s="306"/>
      <c r="EF43" s="306"/>
      <c r="EG43" s="306"/>
      <c r="EH43" s="306"/>
      <c r="EI43" s="306"/>
      <c r="EJ43" s="306"/>
      <c r="EK43" s="306"/>
      <c r="EL43" s="306"/>
      <c r="EM43" s="306"/>
    </row>
    <row r="44" spans="1:143" ht="24" customHeight="1">
      <c r="A44" s="10">
        <v>41</v>
      </c>
      <c r="B44" s="55" t="s">
        <v>71</v>
      </c>
      <c r="C44" s="11" t="s">
        <v>155</v>
      </c>
      <c r="D44" s="303">
        <v>1.5065</v>
      </c>
      <c r="E44" s="303">
        <v>16.5387</v>
      </c>
      <c r="F44" s="303">
        <v>0.7636</v>
      </c>
      <c r="H44" s="304"/>
      <c r="I44" s="304"/>
      <c r="J44" s="41"/>
      <c r="K44" s="41"/>
      <c r="L44" s="41"/>
      <c r="M44" s="305"/>
      <c r="N44" s="41"/>
      <c r="BZ44" s="307"/>
      <c r="CA44" s="306"/>
      <c r="CB44" s="306"/>
      <c r="CC44" s="306"/>
      <c r="CD44" s="306"/>
      <c r="CE44" s="306"/>
      <c r="CF44" s="310"/>
      <c r="CG44" s="310"/>
      <c r="CH44" s="310"/>
      <c r="CI44" s="306"/>
      <c r="CJ44" s="306"/>
      <c r="CK44" s="306"/>
      <c r="CL44" s="306"/>
      <c r="CM44" s="306"/>
      <c r="CN44" s="306"/>
      <c r="CO44" s="306"/>
      <c r="CP44" s="306"/>
      <c r="CQ44" s="306"/>
      <c r="CR44" s="306"/>
      <c r="CS44" s="306"/>
      <c r="CT44" s="306"/>
      <c r="CU44" s="306"/>
      <c r="CV44" s="306"/>
      <c r="CW44" s="306"/>
      <c r="CX44" s="306"/>
      <c r="CY44" s="306"/>
      <c r="CZ44" s="306"/>
      <c r="DA44" s="306"/>
      <c r="DB44" s="306"/>
      <c r="DC44" s="306"/>
      <c r="DD44" s="306"/>
      <c r="DE44" s="306"/>
      <c r="DF44" s="306"/>
      <c r="DG44" s="306"/>
      <c r="DH44" s="306"/>
      <c r="DI44" s="306"/>
      <c r="DJ44" s="306"/>
      <c r="DK44" s="306"/>
      <c r="DL44" s="306"/>
      <c r="DM44" s="306"/>
      <c r="DN44" s="306"/>
      <c r="DO44" s="306"/>
      <c r="DP44" s="306"/>
      <c r="DQ44" s="306"/>
      <c r="DR44" s="306"/>
      <c r="DS44" s="306"/>
      <c r="DT44" s="306"/>
      <c r="DU44" s="306"/>
      <c r="DV44" s="306"/>
      <c r="DW44" s="306"/>
      <c r="DX44" s="306"/>
      <c r="DY44" s="306"/>
      <c r="DZ44" s="306"/>
      <c r="EA44" s="306"/>
      <c r="EB44" s="306"/>
      <c r="EC44" s="306"/>
      <c r="ED44" s="306"/>
      <c r="EE44" s="306"/>
      <c r="EF44" s="306"/>
      <c r="EG44" s="306"/>
      <c r="EH44" s="306"/>
      <c r="EI44" s="306"/>
      <c r="EJ44" s="306"/>
      <c r="EK44" s="306"/>
      <c r="EL44" s="306"/>
      <c r="EM44" s="306"/>
    </row>
    <row r="45" spans="1:143" ht="24" customHeight="1">
      <c r="A45" s="10">
        <v>42</v>
      </c>
      <c r="B45" s="55" t="s">
        <v>73</v>
      </c>
      <c r="C45" s="11" t="s">
        <v>156</v>
      </c>
      <c r="D45" s="303">
        <v>1.4846</v>
      </c>
      <c r="E45" s="303">
        <v>13.922</v>
      </c>
      <c r="F45" s="303">
        <v>0.7977</v>
      </c>
      <c r="H45" s="304"/>
      <c r="I45" s="304"/>
      <c r="J45" s="41"/>
      <c r="K45" s="41"/>
      <c r="L45" s="41"/>
      <c r="M45" s="305"/>
      <c r="N45" s="41"/>
      <c r="BZ45" s="307"/>
      <c r="CA45" s="306"/>
      <c r="CB45" s="306"/>
      <c r="CC45" s="306"/>
      <c r="CD45" s="306"/>
      <c r="CE45" s="306"/>
      <c r="CF45" s="310"/>
      <c r="CG45" s="310"/>
      <c r="CH45" s="310"/>
      <c r="CI45" s="306"/>
      <c r="CJ45" s="306"/>
      <c r="CK45" s="306"/>
      <c r="CL45" s="306"/>
      <c r="CM45" s="306"/>
      <c r="CN45" s="306"/>
      <c r="CO45" s="306"/>
      <c r="CP45" s="306"/>
      <c r="CQ45" s="306"/>
      <c r="CR45" s="306"/>
      <c r="CS45" s="306"/>
      <c r="CT45" s="306"/>
      <c r="CU45" s="306"/>
      <c r="CV45" s="306"/>
      <c r="CW45" s="306"/>
      <c r="CX45" s="306"/>
      <c r="CY45" s="306"/>
      <c r="CZ45" s="306"/>
      <c r="DA45" s="306"/>
      <c r="DB45" s="306"/>
      <c r="DC45" s="306"/>
      <c r="DD45" s="306"/>
      <c r="DE45" s="306"/>
      <c r="DF45" s="306"/>
      <c r="DG45" s="306"/>
      <c r="DH45" s="306"/>
      <c r="DI45" s="306"/>
      <c r="DJ45" s="306"/>
      <c r="DK45" s="306"/>
      <c r="DL45" s="306"/>
      <c r="DM45" s="306"/>
      <c r="DN45" s="306"/>
      <c r="DO45" s="306"/>
      <c r="DP45" s="306"/>
      <c r="DQ45" s="306"/>
      <c r="DR45" s="306"/>
      <c r="DS45" s="306"/>
      <c r="DT45" s="306"/>
      <c r="DU45" s="306"/>
      <c r="DV45" s="306"/>
      <c r="DW45" s="306"/>
      <c r="DX45" s="306"/>
      <c r="DY45" s="306"/>
      <c r="DZ45" s="306"/>
      <c r="EA45" s="306"/>
      <c r="EB45" s="306"/>
      <c r="EC45" s="306"/>
      <c r="ED45" s="306"/>
      <c r="EE45" s="306"/>
      <c r="EF45" s="306"/>
      <c r="EG45" s="306"/>
      <c r="EH45" s="306"/>
      <c r="EI45" s="306"/>
      <c r="EJ45" s="306"/>
      <c r="EK45" s="306"/>
      <c r="EL45" s="306"/>
      <c r="EM45" s="306"/>
    </row>
    <row r="46" spans="1:143" ht="24" customHeight="1">
      <c r="A46" s="10">
        <v>43</v>
      </c>
      <c r="B46" s="10">
        <v>601</v>
      </c>
      <c r="C46" s="11" t="s">
        <v>157</v>
      </c>
      <c r="D46" s="303">
        <v>1.4758</v>
      </c>
      <c r="E46" s="303">
        <v>11.0176</v>
      </c>
      <c r="F46" s="303">
        <v>0.7852</v>
      </c>
      <c r="H46" s="304"/>
      <c r="I46" s="304"/>
      <c r="J46" s="41"/>
      <c r="K46" s="41"/>
      <c r="L46" s="305"/>
      <c r="M46" s="305"/>
      <c r="N46" s="41"/>
      <c r="BZ46" s="307"/>
      <c r="CA46" s="306"/>
      <c r="CB46" s="306"/>
      <c r="CC46" s="306"/>
      <c r="CD46" s="306"/>
      <c r="CE46" s="306"/>
      <c r="CF46" s="310"/>
      <c r="CG46" s="310"/>
      <c r="CH46" s="310"/>
      <c r="CI46" s="306"/>
      <c r="CJ46" s="306"/>
      <c r="CK46" s="306"/>
      <c r="CL46" s="306"/>
      <c r="CM46" s="306"/>
      <c r="CN46" s="306"/>
      <c r="CO46" s="306"/>
      <c r="CP46" s="306"/>
      <c r="CQ46" s="306"/>
      <c r="CR46" s="306"/>
      <c r="CS46" s="306"/>
      <c r="CT46" s="306"/>
      <c r="CU46" s="306"/>
      <c r="CV46" s="306"/>
      <c r="CW46" s="306"/>
      <c r="CX46" s="306"/>
      <c r="CY46" s="306"/>
      <c r="CZ46" s="306"/>
      <c r="DA46" s="306"/>
      <c r="DB46" s="306"/>
      <c r="DC46" s="306"/>
      <c r="DD46" s="306"/>
      <c r="DE46" s="306"/>
      <c r="DF46" s="306"/>
      <c r="DG46" s="306"/>
      <c r="DH46" s="306"/>
      <c r="DI46" s="306"/>
      <c r="DJ46" s="306"/>
      <c r="DK46" s="306"/>
      <c r="DL46" s="306"/>
      <c r="DM46" s="306"/>
      <c r="DN46" s="306"/>
      <c r="DO46" s="306"/>
      <c r="DP46" s="306"/>
      <c r="DQ46" s="306"/>
      <c r="DR46" s="306"/>
      <c r="DS46" s="306"/>
      <c r="DT46" s="306"/>
      <c r="DU46" s="306"/>
      <c r="DV46" s="306"/>
      <c r="DW46" s="306"/>
      <c r="DX46" s="306"/>
      <c r="DY46" s="306"/>
      <c r="DZ46" s="306"/>
      <c r="EA46" s="306"/>
      <c r="EB46" s="306"/>
      <c r="EC46" s="306"/>
      <c r="ED46" s="306"/>
      <c r="EE46" s="306"/>
      <c r="EF46" s="306"/>
      <c r="EG46" s="306"/>
      <c r="EH46" s="306"/>
      <c r="EI46" s="306"/>
      <c r="EJ46" s="306"/>
      <c r="EK46" s="306"/>
      <c r="EL46" s="306"/>
      <c r="EM46" s="306"/>
    </row>
    <row r="47" spans="1:143" ht="24" customHeight="1">
      <c r="A47" s="10">
        <v>44</v>
      </c>
      <c r="B47" s="55" t="s">
        <v>76</v>
      </c>
      <c r="C47" s="11" t="s">
        <v>158</v>
      </c>
      <c r="D47" s="303">
        <v>1.6263</v>
      </c>
      <c r="E47" s="303">
        <v>16.2506</v>
      </c>
      <c r="F47" s="303">
        <v>0.6867</v>
      </c>
      <c r="H47" s="304"/>
      <c r="I47" s="304"/>
      <c r="J47" s="41"/>
      <c r="K47" s="41"/>
      <c r="L47" s="41"/>
      <c r="M47" s="305"/>
      <c r="N47" s="41"/>
      <c r="BZ47" s="307"/>
      <c r="CA47" s="306"/>
      <c r="CB47" s="306"/>
      <c r="CC47" s="306"/>
      <c r="CD47" s="306"/>
      <c r="CE47" s="306"/>
      <c r="CF47" s="310"/>
      <c r="CG47" s="310"/>
      <c r="CH47" s="310"/>
      <c r="CI47" s="306"/>
      <c r="CJ47" s="306"/>
      <c r="CK47" s="306"/>
      <c r="CL47" s="306"/>
      <c r="CM47" s="306"/>
      <c r="CN47" s="306"/>
      <c r="CO47" s="306"/>
      <c r="CP47" s="306"/>
      <c r="CQ47" s="306"/>
      <c r="CR47" s="306"/>
      <c r="CS47" s="306"/>
      <c r="CT47" s="306"/>
      <c r="CU47" s="306"/>
      <c r="CV47" s="306"/>
      <c r="CW47" s="306"/>
      <c r="CX47" s="306"/>
      <c r="CY47" s="306"/>
      <c r="CZ47" s="306"/>
      <c r="DA47" s="306"/>
      <c r="DB47" s="306"/>
      <c r="DC47" s="306"/>
      <c r="DD47" s="306"/>
      <c r="DE47" s="306"/>
      <c r="DF47" s="306"/>
      <c r="DG47" s="306"/>
      <c r="DH47" s="306"/>
      <c r="DI47" s="306"/>
      <c r="DJ47" s="306"/>
      <c r="DK47" s="306"/>
      <c r="DL47" s="306"/>
      <c r="DM47" s="306"/>
      <c r="DN47" s="306"/>
      <c r="DO47" s="306"/>
      <c r="DP47" s="306"/>
      <c r="DQ47" s="306"/>
      <c r="DR47" s="306"/>
      <c r="DS47" s="306"/>
      <c r="DT47" s="306"/>
      <c r="DU47" s="306"/>
      <c r="DV47" s="306"/>
      <c r="DW47" s="306"/>
      <c r="DX47" s="306"/>
      <c r="DY47" s="306"/>
      <c r="DZ47" s="306"/>
      <c r="EA47" s="306"/>
      <c r="EB47" s="306"/>
      <c r="EC47" s="306"/>
      <c r="ED47" s="306"/>
      <c r="EE47" s="306"/>
      <c r="EF47" s="306"/>
      <c r="EG47" s="306"/>
      <c r="EH47" s="306"/>
      <c r="EI47" s="306"/>
      <c r="EJ47" s="306"/>
      <c r="EK47" s="306"/>
      <c r="EL47" s="306"/>
      <c r="EM47" s="306"/>
    </row>
    <row r="48" spans="1:143" ht="24" customHeight="1">
      <c r="A48" s="10">
        <v>45</v>
      </c>
      <c r="B48" s="55">
        <v>61</v>
      </c>
      <c r="C48" s="11" t="s">
        <v>159</v>
      </c>
      <c r="D48" s="303">
        <v>1.4102</v>
      </c>
      <c r="E48" s="303">
        <v>5.0813</v>
      </c>
      <c r="F48" s="303">
        <v>0.8348</v>
      </c>
      <c r="H48" s="304"/>
      <c r="I48" s="304"/>
      <c r="J48" s="41"/>
      <c r="K48" s="41"/>
      <c r="L48" s="305"/>
      <c r="M48" s="305"/>
      <c r="N48" s="305"/>
      <c r="BZ48" s="307"/>
      <c r="CA48" s="306"/>
      <c r="CB48" s="306"/>
      <c r="CC48" s="306"/>
      <c r="CD48" s="306"/>
      <c r="CE48" s="306"/>
      <c r="CF48" s="310"/>
      <c r="CG48" s="310"/>
      <c r="CH48" s="310"/>
      <c r="CI48" s="306"/>
      <c r="CJ48" s="306"/>
      <c r="CK48" s="306"/>
      <c r="CL48" s="306"/>
      <c r="CM48" s="306"/>
      <c r="CN48" s="306"/>
      <c r="CO48" s="306"/>
      <c r="CP48" s="306"/>
      <c r="CQ48" s="306"/>
      <c r="CR48" s="306"/>
      <c r="CS48" s="306"/>
      <c r="CT48" s="306"/>
      <c r="CU48" s="306"/>
      <c r="CV48" s="306"/>
      <c r="CW48" s="306"/>
      <c r="CX48" s="306"/>
      <c r="CY48" s="306"/>
      <c r="CZ48" s="306"/>
      <c r="DA48" s="306"/>
      <c r="DB48" s="306"/>
      <c r="DC48" s="306"/>
      <c r="DD48" s="306"/>
      <c r="DE48" s="306"/>
      <c r="DF48" s="306"/>
      <c r="DG48" s="306"/>
      <c r="DH48" s="306"/>
      <c r="DI48" s="306"/>
      <c r="DJ48" s="306"/>
      <c r="DK48" s="306"/>
      <c r="DL48" s="306"/>
      <c r="DM48" s="306"/>
      <c r="DN48" s="306"/>
      <c r="DO48" s="306"/>
      <c r="DP48" s="306"/>
      <c r="DQ48" s="306"/>
      <c r="DR48" s="306"/>
      <c r="DS48" s="306"/>
      <c r="DT48" s="306"/>
      <c r="DU48" s="306"/>
      <c r="DV48" s="306"/>
      <c r="DW48" s="306"/>
      <c r="DX48" s="306"/>
      <c r="DY48" s="306"/>
      <c r="DZ48" s="306"/>
      <c r="EA48" s="306"/>
      <c r="EB48" s="306"/>
      <c r="EC48" s="306"/>
      <c r="ED48" s="306"/>
      <c r="EE48" s="306"/>
      <c r="EF48" s="306"/>
      <c r="EG48" s="306"/>
      <c r="EH48" s="306"/>
      <c r="EI48" s="306"/>
      <c r="EJ48" s="306"/>
      <c r="EK48" s="306"/>
      <c r="EL48" s="306"/>
      <c r="EM48" s="306"/>
    </row>
    <row r="49" spans="1:143" ht="24" customHeight="1">
      <c r="A49" s="10">
        <v>46</v>
      </c>
      <c r="B49" s="55">
        <v>62</v>
      </c>
      <c r="C49" s="11" t="s">
        <v>160</v>
      </c>
      <c r="D49" s="303">
        <v>1.4729</v>
      </c>
      <c r="E49" s="303">
        <v>7.4454</v>
      </c>
      <c r="F49" s="303">
        <v>0.5888</v>
      </c>
      <c r="H49" s="304"/>
      <c r="I49" s="304"/>
      <c r="J49" s="41"/>
      <c r="K49" s="41"/>
      <c r="L49" s="41"/>
      <c r="M49" s="305"/>
      <c r="N49" s="305"/>
      <c r="BZ49" s="307"/>
      <c r="CA49" s="306"/>
      <c r="CB49" s="306"/>
      <c r="CC49" s="306"/>
      <c r="CD49" s="306"/>
      <c r="CE49" s="306"/>
      <c r="CF49" s="310"/>
      <c r="CG49" s="310"/>
      <c r="CH49" s="310"/>
      <c r="CI49" s="306"/>
      <c r="CJ49" s="306"/>
      <c r="CK49" s="306"/>
      <c r="CL49" s="306"/>
      <c r="CM49" s="306"/>
      <c r="CN49" s="306"/>
      <c r="CO49" s="306"/>
      <c r="CP49" s="306"/>
      <c r="CQ49" s="306"/>
      <c r="CR49" s="306"/>
      <c r="CS49" s="306"/>
      <c r="CT49" s="306"/>
      <c r="CU49" s="306"/>
      <c r="CV49" s="306"/>
      <c r="CW49" s="306"/>
      <c r="CX49" s="306"/>
      <c r="CY49" s="306"/>
      <c r="CZ49" s="306"/>
      <c r="DA49" s="306"/>
      <c r="DB49" s="306"/>
      <c r="DC49" s="306"/>
      <c r="DD49" s="306"/>
      <c r="DE49" s="306"/>
      <c r="DF49" s="306"/>
      <c r="DG49" s="306"/>
      <c r="DH49" s="306"/>
      <c r="DI49" s="306"/>
      <c r="DJ49" s="306"/>
      <c r="DK49" s="306"/>
      <c r="DL49" s="306"/>
      <c r="DM49" s="306"/>
      <c r="DN49" s="306"/>
      <c r="DO49" s="306"/>
      <c r="DP49" s="306"/>
      <c r="DQ49" s="306"/>
      <c r="DR49" s="306"/>
      <c r="DS49" s="306"/>
      <c r="DT49" s="306"/>
      <c r="DU49" s="306"/>
      <c r="DV49" s="306"/>
      <c r="DW49" s="306"/>
      <c r="DX49" s="306"/>
      <c r="DY49" s="306"/>
      <c r="DZ49" s="306"/>
      <c r="EA49" s="306"/>
      <c r="EB49" s="306"/>
      <c r="EC49" s="306"/>
      <c r="ED49" s="306"/>
      <c r="EE49" s="306"/>
      <c r="EF49" s="306"/>
      <c r="EG49" s="306"/>
      <c r="EH49" s="306"/>
      <c r="EI49" s="306"/>
      <c r="EJ49" s="306"/>
      <c r="EK49" s="306"/>
      <c r="EL49" s="306"/>
      <c r="EM49" s="306"/>
    </row>
    <row r="50" spans="1:143" ht="24" customHeight="1">
      <c r="A50" s="10">
        <v>47</v>
      </c>
      <c r="B50" s="10" t="s">
        <v>80</v>
      </c>
      <c r="C50" s="11" t="s">
        <v>161</v>
      </c>
      <c r="D50" s="303">
        <v>1.7546</v>
      </c>
      <c r="E50" s="303">
        <v>10.2135</v>
      </c>
      <c r="F50" s="303">
        <v>0.7515</v>
      </c>
      <c r="H50" s="304"/>
      <c r="I50" s="304"/>
      <c r="J50" s="41"/>
      <c r="K50" s="41"/>
      <c r="L50" s="41"/>
      <c r="M50" s="305"/>
      <c r="N50" s="41"/>
      <c r="BZ50" s="307"/>
      <c r="CA50" s="306"/>
      <c r="CB50" s="306"/>
      <c r="CC50" s="306"/>
      <c r="CD50" s="306"/>
      <c r="CE50" s="306"/>
      <c r="CF50" s="310"/>
      <c r="CG50" s="310"/>
      <c r="CH50" s="310"/>
      <c r="CI50" s="306"/>
      <c r="CJ50" s="306"/>
      <c r="CK50" s="306"/>
      <c r="CL50" s="306"/>
      <c r="CM50" s="306"/>
      <c r="CN50" s="306"/>
      <c r="CO50" s="306"/>
      <c r="CP50" s="306"/>
      <c r="CQ50" s="306"/>
      <c r="CR50" s="306"/>
      <c r="CS50" s="306"/>
      <c r="CT50" s="306"/>
      <c r="CU50" s="306"/>
      <c r="CV50" s="306"/>
      <c r="CW50" s="306"/>
      <c r="CX50" s="306"/>
      <c r="CY50" s="306"/>
      <c r="CZ50" s="306"/>
      <c r="DA50" s="306"/>
      <c r="DB50" s="306"/>
      <c r="DC50" s="306"/>
      <c r="DD50" s="306"/>
      <c r="DE50" s="306"/>
      <c r="DF50" s="306"/>
      <c r="DG50" s="306"/>
      <c r="DH50" s="306"/>
      <c r="DI50" s="306"/>
      <c r="DJ50" s="306"/>
      <c r="DK50" s="306"/>
      <c r="DL50" s="306"/>
      <c r="DM50" s="306"/>
      <c r="DN50" s="306"/>
      <c r="DO50" s="306"/>
      <c r="DP50" s="306"/>
      <c r="DQ50" s="306"/>
      <c r="DR50" s="306"/>
      <c r="DS50" s="306"/>
      <c r="DT50" s="306"/>
      <c r="DU50" s="306"/>
      <c r="DV50" s="306"/>
      <c r="DW50" s="306"/>
      <c r="DX50" s="306"/>
      <c r="DY50" s="306"/>
      <c r="DZ50" s="306"/>
      <c r="EA50" s="306"/>
      <c r="EB50" s="306"/>
      <c r="EC50" s="306"/>
      <c r="ED50" s="306"/>
      <c r="EE50" s="306"/>
      <c r="EF50" s="306"/>
      <c r="EG50" s="306"/>
      <c r="EH50" s="306"/>
      <c r="EI50" s="306"/>
      <c r="EJ50" s="306"/>
      <c r="EK50" s="306"/>
      <c r="EL50" s="306"/>
      <c r="EM50" s="306"/>
    </row>
    <row r="51" spans="1:143" ht="24" customHeight="1">
      <c r="A51" s="10">
        <v>48</v>
      </c>
      <c r="B51" s="10">
        <v>633</v>
      </c>
      <c r="C51" s="11" t="s">
        <v>162</v>
      </c>
      <c r="D51" s="303">
        <v>1.5295</v>
      </c>
      <c r="E51" s="303">
        <v>9.2199</v>
      </c>
      <c r="F51" s="303">
        <v>0.4832</v>
      </c>
      <c r="H51" s="304"/>
      <c r="I51" s="304"/>
      <c r="J51" s="41"/>
      <c r="K51" s="41"/>
      <c r="L51" s="41"/>
      <c r="M51" s="41"/>
      <c r="N51" s="305"/>
      <c r="BZ51" s="307"/>
      <c r="CA51" s="306"/>
      <c r="CB51" s="306"/>
      <c r="CC51" s="306"/>
      <c r="CD51" s="306"/>
      <c r="CE51" s="306"/>
      <c r="CF51" s="310"/>
      <c r="CG51" s="310"/>
      <c r="CH51" s="310"/>
      <c r="CI51" s="306"/>
      <c r="CJ51" s="306"/>
      <c r="CK51" s="306"/>
      <c r="CL51" s="306"/>
      <c r="CM51" s="306"/>
      <c r="CN51" s="306"/>
      <c r="CO51" s="306"/>
      <c r="CP51" s="306"/>
      <c r="CQ51" s="306"/>
      <c r="CR51" s="306"/>
      <c r="CS51" s="306"/>
      <c r="CT51" s="306"/>
      <c r="CU51" s="306"/>
      <c r="CV51" s="306"/>
      <c r="CW51" s="306"/>
      <c r="CX51" s="306"/>
      <c r="CY51" s="306"/>
      <c r="CZ51" s="306"/>
      <c r="DA51" s="306"/>
      <c r="DB51" s="306"/>
      <c r="DC51" s="306"/>
      <c r="DD51" s="306"/>
      <c r="DE51" s="306"/>
      <c r="DF51" s="306"/>
      <c r="DG51" s="306"/>
      <c r="DH51" s="306"/>
      <c r="DI51" s="306"/>
      <c r="DJ51" s="306"/>
      <c r="DK51" s="306"/>
      <c r="DL51" s="306"/>
      <c r="DM51" s="306"/>
      <c r="DN51" s="306"/>
      <c r="DO51" s="306"/>
      <c r="DP51" s="306"/>
      <c r="DQ51" s="306"/>
      <c r="DR51" s="306"/>
      <c r="DS51" s="306"/>
      <c r="DT51" s="306"/>
      <c r="DU51" s="306"/>
      <c r="DV51" s="306"/>
      <c r="DW51" s="306"/>
      <c r="DX51" s="306"/>
      <c r="DY51" s="306"/>
      <c r="DZ51" s="306"/>
      <c r="EA51" s="306"/>
      <c r="EB51" s="306"/>
      <c r="EC51" s="306"/>
      <c r="ED51" s="306"/>
      <c r="EE51" s="306"/>
      <c r="EF51" s="306"/>
      <c r="EG51" s="306"/>
      <c r="EH51" s="306"/>
      <c r="EI51" s="306"/>
      <c r="EJ51" s="306"/>
      <c r="EK51" s="306"/>
      <c r="EL51" s="306"/>
      <c r="EM51" s="306"/>
    </row>
    <row r="52" spans="1:143" ht="24" customHeight="1">
      <c r="A52" s="10">
        <v>49</v>
      </c>
      <c r="B52" s="10" t="s">
        <v>83</v>
      </c>
      <c r="C52" s="11" t="s">
        <v>163</v>
      </c>
      <c r="D52" s="303">
        <v>1.4899</v>
      </c>
      <c r="E52" s="303">
        <v>8.019</v>
      </c>
      <c r="F52" s="303">
        <v>0.8345</v>
      </c>
      <c r="H52" s="304"/>
      <c r="I52" s="304"/>
      <c r="J52" s="41"/>
      <c r="K52" s="41"/>
      <c r="L52" s="41"/>
      <c r="M52" s="305"/>
      <c r="N52" s="41"/>
      <c r="BZ52" s="307"/>
      <c r="CA52" s="306"/>
      <c r="CB52" s="306"/>
      <c r="CC52" s="306"/>
      <c r="CD52" s="306"/>
      <c r="CE52" s="306"/>
      <c r="CF52" s="310"/>
      <c r="CG52" s="310"/>
      <c r="CH52" s="310"/>
      <c r="CI52" s="306"/>
      <c r="CJ52" s="306"/>
      <c r="CK52" s="306"/>
      <c r="CL52" s="306"/>
      <c r="CM52" s="306"/>
      <c r="CN52" s="306"/>
      <c r="CO52" s="306"/>
      <c r="CP52" s="306"/>
      <c r="CQ52" s="306"/>
      <c r="CR52" s="306"/>
      <c r="CS52" s="306"/>
      <c r="CT52" s="306"/>
      <c r="CU52" s="306"/>
      <c r="CV52" s="306"/>
      <c r="CW52" s="306"/>
      <c r="CX52" s="306"/>
      <c r="CY52" s="306"/>
      <c r="CZ52" s="306"/>
      <c r="DA52" s="306"/>
      <c r="DB52" s="306"/>
      <c r="DC52" s="306"/>
      <c r="DD52" s="306"/>
      <c r="DE52" s="306"/>
      <c r="DF52" s="306"/>
      <c r="DG52" s="306"/>
      <c r="DH52" s="306"/>
      <c r="DI52" s="306"/>
      <c r="DJ52" s="306"/>
      <c r="DK52" s="306"/>
      <c r="DL52" s="306"/>
      <c r="DM52" s="306"/>
      <c r="DN52" s="306"/>
      <c r="DO52" s="306"/>
      <c r="DP52" s="306"/>
      <c r="DQ52" s="306"/>
      <c r="DR52" s="306"/>
      <c r="DS52" s="306"/>
      <c r="DT52" s="306"/>
      <c r="DU52" s="306"/>
      <c r="DV52" s="306"/>
      <c r="DW52" s="306"/>
      <c r="DX52" s="306"/>
      <c r="DY52" s="306"/>
      <c r="DZ52" s="306"/>
      <c r="EA52" s="306"/>
      <c r="EB52" s="306"/>
      <c r="EC52" s="306"/>
      <c r="ED52" s="306"/>
      <c r="EE52" s="306"/>
      <c r="EF52" s="306"/>
      <c r="EG52" s="306"/>
      <c r="EH52" s="306"/>
      <c r="EI52" s="306"/>
      <c r="EJ52" s="306"/>
      <c r="EK52" s="306"/>
      <c r="EL52" s="306"/>
      <c r="EM52" s="306"/>
    </row>
    <row r="53" spans="1:143" ht="24" customHeight="1">
      <c r="A53" s="10">
        <v>50</v>
      </c>
      <c r="B53" s="10">
        <v>65</v>
      </c>
      <c r="C53" s="11" t="s">
        <v>164</v>
      </c>
      <c r="D53" s="303">
        <v>1.2576</v>
      </c>
      <c r="E53" s="303">
        <v>8.8885</v>
      </c>
      <c r="F53" s="303">
        <v>0.8865</v>
      </c>
      <c r="H53" s="304"/>
      <c r="I53" s="304"/>
      <c r="J53" s="41"/>
      <c r="K53" s="41"/>
      <c r="L53" s="41"/>
      <c r="M53" s="305"/>
      <c r="N53" s="41"/>
      <c r="BZ53" s="307"/>
      <c r="CA53" s="306"/>
      <c r="CB53" s="306"/>
      <c r="CC53" s="306"/>
      <c r="CD53" s="306"/>
      <c r="CE53" s="306"/>
      <c r="CF53" s="310"/>
      <c r="CG53" s="310"/>
      <c r="CH53" s="310"/>
      <c r="CI53" s="306"/>
      <c r="CJ53" s="306"/>
      <c r="CK53" s="306"/>
      <c r="CL53" s="306"/>
      <c r="CM53" s="306"/>
      <c r="CN53" s="306"/>
      <c r="CO53" s="306"/>
      <c r="CP53" s="306"/>
      <c r="CQ53" s="306"/>
      <c r="CR53" s="306"/>
      <c r="CS53" s="306"/>
      <c r="CT53" s="306"/>
      <c r="CU53" s="306"/>
      <c r="CV53" s="306"/>
      <c r="CW53" s="306"/>
      <c r="CX53" s="306"/>
      <c r="CY53" s="306"/>
      <c r="CZ53" s="306"/>
      <c r="DA53" s="306"/>
      <c r="DB53" s="306"/>
      <c r="DC53" s="306"/>
      <c r="DD53" s="306"/>
      <c r="DE53" s="306"/>
      <c r="DF53" s="306"/>
      <c r="DG53" s="306"/>
      <c r="DH53" s="306"/>
      <c r="DI53" s="306"/>
      <c r="DJ53" s="306"/>
      <c r="DK53" s="306"/>
      <c r="DL53" s="306"/>
      <c r="DM53" s="306"/>
      <c r="DN53" s="306"/>
      <c r="DO53" s="306"/>
      <c r="DP53" s="306"/>
      <c r="DQ53" s="306"/>
      <c r="DR53" s="306"/>
      <c r="DS53" s="306"/>
      <c r="DT53" s="306"/>
      <c r="DU53" s="306"/>
      <c r="DV53" s="306"/>
      <c r="DW53" s="306"/>
      <c r="DX53" s="306"/>
      <c r="DY53" s="306"/>
      <c r="DZ53" s="306"/>
      <c r="EA53" s="306"/>
      <c r="EB53" s="306"/>
      <c r="EC53" s="306"/>
      <c r="ED53" s="306"/>
      <c r="EE53" s="306"/>
      <c r="EF53" s="306"/>
      <c r="EG53" s="306"/>
      <c r="EH53" s="306"/>
      <c r="EI53" s="306"/>
      <c r="EJ53" s="306"/>
      <c r="EK53" s="306"/>
      <c r="EL53" s="306"/>
      <c r="EM53" s="306"/>
    </row>
    <row r="54" spans="1:143" ht="24" customHeight="1">
      <c r="A54" s="10">
        <v>51</v>
      </c>
      <c r="B54" s="10">
        <v>66</v>
      </c>
      <c r="C54" s="11" t="s">
        <v>165</v>
      </c>
      <c r="D54" s="303">
        <v>1.4759</v>
      </c>
      <c r="E54" s="303">
        <v>9.2126</v>
      </c>
      <c r="F54" s="303">
        <v>0.7114</v>
      </c>
      <c r="H54" s="304"/>
      <c r="I54" s="304"/>
      <c r="J54" s="41"/>
      <c r="K54" s="41"/>
      <c r="L54" s="41"/>
      <c r="M54" s="305"/>
      <c r="N54" s="41"/>
      <c r="BZ54" s="307"/>
      <c r="CA54" s="306"/>
      <c r="CB54" s="306"/>
      <c r="CC54" s="306"/>
      <c r="CD54" s="306"/>
      <c r="CE54" s="306"/>
      <c r="CF54" s="310"/>
      <c r="CG54" s="310"/>
      <c r="CH54" s="310"/>
      <c r="CI54" s="306"/>
      <c r="CJ54" s="306"/>
      <c r="CK54" s="306"/>
      <c r="CL54" s="306"/>
      <c r="CM54" s="306"/>
      <c r="CN54" s="306"/>
      <c r="CO54" s="306"/>
      <c r="CP54" s="306"/>
      <c r="CQ54" s="306"/>
      <c r="CR54" s="306"/>
      <c r="CS54" s="306"/>
      <c r="CT54" s="306"/>
      <c r="CU54" s="306"/>
      <c r="CV54" s="306"/>
      <c r="CW54" s="306"/>
      <c r="CX54" s="306"/>
      <c r="CY54" s="306"/>
      <c r="CZ54" s="306"/>
      <c r="DA54" s="306"/>
      <c r="DB54" s="306"/>
      <c r="DC54" s="306"/>
      <c r="DD54" s="306"/>
      <c r="DE54" s="306"/>
      <c r="DF54" s="306"/>
      <c r="DG54" s="306"/>
      <c r="DH54" s="306"/>
      <c r="DI54" s="306"/>
      <c r="DJ54" s="306"/>
      <c r="DK54" s="306"/>
      <c r="DL54" s="306"/>
      <c r="DM54" s="306"/>
      <c r="DN54" s="306"/>
      <c r="DO54" s="306"/>
      <c r="DP54" s="306"/>
      <c r="DQ54" s="306"/>
      <c r="DR54" s="306"/>
      <c r="DS54" s="306"/>
      <c r="DT54" s="306"/>
      <c r="DU54" s="306"/>
      <c r="DV54" s="306"/>
      <c r="DW54" s="306"/>
      <c r="DX54" s="306"/>
      <c r="DY54" s="306"/>
      <c r="DZ54" s="306"/>
      <c r="EA54" s="306"/>
      <c r="EB54" s="306"/>
      <c r="EC54" s="306"/>
      <c r="ED54" s="306"/>
      <c r="EE54" s="306"/>
      <c r="EF54" s="306"/>
      <c r="EG54" s="306"/>
      <c r="EH54" s="306"/>
      <c r="EI54" s="306"/>
      <c r="EJ54" s="306"/>
      <c r="EK54" s="306"/>
      <c r="EL54" s="306"/>
      <c r="EM54" s="306"/>
    </row>
    <row r="55" spans="1:143" ht="24" customHeight="1">
      <c r="A55" s="10">
        <v>52</v>
      </c>
      <c r="B55" s="10">
        <v>67</v>
      </c>
      <c r="C55" s="11" t="s">
        <v>166</v>
      </c>
      <c r="D55" s="303">
        <v>1.5</v>
      </c>
      <c r="E55" s="303">
        <v>14.2278</v>
      </c>
      <c r="F55" s="303">
        <v>0.7676</v>
      </c>
      <c r="H55" s="304"/>
      <c r="I55" s="304"/>
      <c r="J55" s="41"/>
      <c r="K55" s="41"/>
      <c r="L55" s="41"/>
      <c r="M55" s="305"/>
      <c r="N55" s="41"/>
      <c r="BZ55" s="307"/>
      <c r="CA55" s="306"/>
      <c r="CB55" s="306"/>
      <c r="CC55" s="306"/>
      <c r="CD55" s="306"/>
      <c r="CE55" s="306"/>
      <c r="CF55" s="310"/>
      <c r="CG55" s="310"/>
      <c r="CH55" s="310"/>
      <c r="CI55" s="306"/>
      <c r="CJ55" s="306"/>
      <c r="CK55" s="306"/>
      <c r="CL55" s="306"/>
      <c r="CM55" s="306"/>
      <c r="CN55" s="306"/>
      <c r="CO55" s="306"/>
      <c r="CP55" s="306"/>
      <c r="CQ55" s="306"/>
      <c r="CR55" s="306"/>
      <c r="CS55" s="306"/>
      <c r="CT55" s="306"/>
      <c r="CU55" s="306"/>
      <c r="CV55" s="306"/>
      <c r="CW55" s="306"/>
      <c r="CX55" s="306"/>
      <c r="CY55" s="306"/>
      <c r="CZ55" s="306"/>
      <c r="DA55" s="306"/>
      <c r="DB55" s="306"/>
      <c r="DC55" s="306"/>
      <c r="DD55" s="306"/>
      <c r="DE55" s="306"/>
      <c r="DF55" s="306"/>
      <c r="DG55" s="306"/>
      <c r="DH55" s="306"/>
      <c r="DI55" s="306"/>
      <c r="DJ55" s="306"/>
      <c r="DK55" s="306"/>
      <c r="DL55" s="306"/>
      <c r="DM55" s="306"/>
      <c r="DN55" s="306"/>
      <c r="DO55" s="306"/>
      <c r="DP55" s="306"/>
      <c r="DQ55" s="306"/>
      <c r="DR55" s="306"/>
      <c r="DS55" s="306"/>
      <c r="DT55" s="306"/>
      <c r="DU55" s="306"/>
      <c r="DV55" s="306"/>
      <c r="DW55" s="306"/>
      <c r="DX55" s="306"/>
      <c r="DY55" s="306"/>
      <c r="DZ55" s="306"/>
      <c r="EA55" s="306"/>
      <c r="EB55" s="306"/>
      <c r="EC55" s="306"/>
      <c r="ED55" s="306"/>
      <c r="EE55" s="306"/>
      <c r="EF55" s="306"/>
      <c r="EG55" s="306"/>
      <c r="EH55" s="306"/>
      <c r="EI55" s="306"/>
      <c r="EJ55" s="306"/>
      <c r="EK55" s="306"/>
      <c r="EL55" s="306"/>
      <c r="EM55" s="306"/>
    </row>
    <row r="56" spans="1:143" ht="24" customHeight="1">
      <c r="A56" s="10">
        <v>53</v>
      </c>
      <c r="B56" s="55">
        <v>70</v>
      </c>
      <c r="C56" s="11" t="s">
        <v>167</v>
      </c>
      <c r="D56" s="303">
        <v>1.3173</v>
      </c>
      <c r="E56" s="303">
        <v>4.1332</v>
      </c>
      <c r="F56" s="303">
        <v>0.914</v>
      </c>
      <c r="H56" s="304"/>
      <c r="I56" s="304"/>
      <c r="J56" s="41"/>
      <c r="K56" s="41"/>
      <c r="L56" s="41"/>
      <c r="M56" s="305"/>
      <c r="N56" s="41"/>
      <c r="BZ56" s="307"/>
      <c r="CA56" s="306"/>
      <c r="CB56" s="306"/>
      <c r="CC56" s="306"/>
      <c r="CD56" s="306"/>
      <c r="CE56" s="306"/>
      <c r="CF56" s="310"/>
      <c r="CG56" s="310"/>
      <c r="CH56" s="310"/>
      <c r="CI56" s="306"/>
      <c r="CJ56" s="306"/>
      <c r="CK56" s="306"/>
      <c r="CL56" s="306"/>
      <c r="CM56" s="306"/>
      <c r="CN56" s="306"/>
      <c r="CO56" s="306"/>
      <c r="CP56" s="306"/>
      <c r="CQ56" s="306"/>
      <c r="CR56" s="306"/>
      <c r="CS56" s="306"/>
      <c r="CT56" s="306"/>
      <c r="CU56" s="306"/>
      <c r="CV56" s="306"/>
      <c r="CW56" s="306"/>
      <c r="CX56" s="306"/>
      <c r="CY56" s="306"/>
      <c r="CZ56" s="306"/>
      <c r="DA56" s="306"/>
      <c r="DB56" s="306"/>
      <c r="DC56" s="306"/>
      <c r="DD56" s="306"/>
      <c r="DE56" s="306"/>
      <c r="DF56" s="306"/>
      <c r="DG56" s="306"/>
      <c r="DH56" s="306"/>
      <c r="DI56" s="306"/>
      <c r="DJ56" s="306"/>
      <c r="DK56" s="306"/>
      <c r="DL56" s="306"/>
      <c r="DM56" s="306"/>
      <c r="DN56" s="306"/>
      <c r="DO56" s="306"/>
      <c r="DP56" s="306"/>
      <c r="DQ56" s="306"/>
      <c r="DR56" s="306"/>
      <c r="DS56" s="306"/>
      <c r="DT56" s="306"/>
      <c r="DU56" s="306"/>
      <c r="DV56" s="306"/>
      <c r="DW56" s="306"/>
      <c r="DX56" s="306"/>
      <c r="DY56" s="306"/>
      <c r="DZ56" s="306"/>
      <c r="EA56" s="306"/>
      <c r="EB56" s="306"/>
      <c r="EC56" s="306"/>
      <c r="ED56" s="306"/>
      <c r="EE56" s="306"/>
      <c r="EF56" s="306"/>
      <c r="EG56" s="306"/>
      <c r="EH56" s="306"/>
      <c r="EI56" s="306"/>
      <c r="EJ56" s="306"/>
      <c r="EK56" s="306"/>
      <c r="EL56" s="306"/>
      <c r="EM56" s="306"/>
    </row>
    <row r="57" spans="1:143" ht="24" customHeight="1">
      <c r="A57" s="10">
        <v>54</v>
      </c>
      <c r="B57" s="55" t="s">
        <v>89</v>
      </c>
      <c r="C57" s="11" t="s">
        <v>168</v>
      </c>
      <c r="D57" s="303">
        <v>1.5932</v>
      </c>
      <c r="E57" s="303">
        <v>10.0933</v>
      </c>
      <c r="F57" s="303">
        <v>0.8079</v>
      </c>
      <c r="H57" s="304"/>
      <c r="I57" s="304"/>
      <c r="J57" s="41"/>
      <c r="K57" s="41"/>
      <c r="L57" s="41"/>
      <c r="M57" s="41"/>
      <c r="N57" s="41"/>
      <c r="BZ57" s="307"/>
      <c r="CA57" s="306"/>
      <c r="CB57" s="306"/>
      <c r="CC57" s="306"/>
      <c r="CD57" s="306"/>
      <c r="CE57" s="306"/>
      <c r="CF57" s="310"/>
      <c r="CG57" s="310"/>
      <c r="CH57" s="310"/>
      <c r="CI57" s="306"/>
      <c r="CJ57" s="306"/>
      <c r="CK57" s="306"/>
      <c r="CL57" s="306"/>
      <c r="CM57" s="306"/>
      <c r="CN57" s="306"/>
      <c r="CO57" s="306"/>
      <c r="CP57" s="306"/>
      <c r="CQ57" s="306"/>
      <c r="CR57" s="306"/>
      <c r="CS57" s="306"/>
      <c r="CT57" s="306"/>
      <c r="CU57" s="306"/>
      <c r="CV57" s="306"/>
      <c r="CW57" s="306"/>
      <c r="CX57" s="306"/>
      <c r="CY57" s="306"/>
      <c r="CZ57" s="306"/>
      <c r="DA57" s="306"/>
      <c r="DB57" s="306"/>
      <c r="DC57" s="306"/>
      <c r="DD57" s="306"/>
      <c r="DE57" s="306"/>
      <c r="DF57" s="306"/>
      <c r="DG57" s="306"/>
      <c r="DH57" s="306"/>
      <c r="DI57" s="306"/>
      <c r="DJ57" s="306"/>
      <c r="DK57" s="306"/>
      <c r="DL57" s="306"/>
      <c r="DM57" s="306"/>
      <c r="DN57" s="306"/>
      <c r="DO57" s="306"/>
      <c r="DP57" s="306"/>
      <c r="DQ57" s="306"/>
      <c r="DR57" s="306"/>
      <c r="DS57" s="306"/>
      <c r="DT57" s="306"/>
      <c r="DU57" s="306"/>
      <c r="DV57" s="306"/>
      <c r="DW57" s="306"/>
      <c r="DX57" s="306"/>
      <c r="DY57" s="306"/>
      <c r="DZ57" s="306"/>
      <c r="EA57" s="306"/>
      <c r="EB57" s="306"/>
      <c r="EC57" s="306"/>
      <c r="ED57" s="306"/>
      <c r="EE57" s="306"/>
      <c r="EF57" s="306"/>
      <c r="EG57" s="306"/>
      <c r="EH57" s="306"/>
      <c r="EI57" s="306"/>
      <c r="EJ57" s="306"/>
      <c r="EK57" s="306"/>
      <c r="EL57" s="306"/>
      <c r="EM57" s="306"/>
    </row>
    <row r="58" spans="1:143" ht="24" customHeight="1">
      <c r="A58" s="10">
        <v>55</v>
      </c>
      <c r="B58" s="10">
        <v>72</v>
      </c>
      <c r="C58" s="11" t="s">
        <v>169</v>
      </c>
      <c r="D58" s="303">
        <v>1.4236</v>
      </c>
      <c r="E58" s="303">
        <v>14.1509</v>
      </c>
      <c r="F58" s="303">
        <v>0.8298</v>
      </c>
      <c r="H58" s="304"/>
      <c r="I58" s="304"/>
      <c r="J58" s="41"/>
      <c r="K58" s="41"/>
      <c r="L58" s="41"/>
      <c r="M58" s="41"/>
      <c r="N58" s="41"/>
      <c r="BZ58" s="307"/>
      <c r="CA58" s="306"/>
      <c r="CB58" s="306"/>
      <c r="CC58" s="306"/>
      <c r="CD58" s="306"/>
      <c r="CE58" s="306"/>
      <c r="CF58" s="310"/>
      <c r="CG58" s="310"/>
      <c r="CH58" s="310"/>
      <c r="CI58" s="306"/>
      <c r="CJ58" s="306"/>
      <c r="CK58" s="306"/>
      <c r="CL58" s="306"/>
      <c r="CM58" s="306"/>
      <c r="CN58" s="306"/>
      <c r="CO58" s="306"/>
      <c r="CP58" s="306"/>
      <c r="CQ58" s="306"/>
      <c r="CR58" s="306"/>
      <c r="CS58" s="306"/>
      <c r="CT58" s="306"/>
      <c r="CU58" s="306"/>
      <c r="CV58" s="306"/>
      <c r="CW58" s="306"/>
      <c r="CX58" s="306"/>
      <c r="CY58" s="306"/>
      <c r="CZ58" s="306"/>
      <c r="DA58" s="306"/>
      <c r="DB58" s="306"/>
      <c r="DC58" s="306"/>
      <c r="DD58" s="306"/>
      <c r="DE58" s="306"/>
      <c r="DF58" s="306"/>
      <c r="DG58" s="306"/>
      <c r="DH58" s="306"/>
      <c r="DI58" s="306"/>
      <c r="DJ58" s="306"/>
      <c r="DK58" s="306"/>
      <c r="DL58" s="306"/>
      <c r="DM58" s="306"/>
      <c r="DN58" s="306"/>
      <c r="DO58" s="306"/>
      <c r="DP58" s="306"/>
      <c r="DQ58" s="306"/>
      <c r="DR58" s="306"/>
      <c r="DS58" s="306"/>
      <c r="DT58" s="306"/>
      <c r="DU58" s="306"/>
      <c r="DV58" s="306"/>
      <c r="DW58" s="306"/>
      <c r="DX58" s="306"/>
      <c r="DY58" s="306"/>
      <c r="DZ58" s="306"/>
      <c r="EA58" s="306"/>
      <c r="EB58" s="306"/>
      <c r="EC58" s="306"/>
      <c r="ED58" s="306"/>
      <c r="EE58" s="306"/>
      <c r="EF58" s="306"/>
      <c r="EG58" s="306"/>
      <c r="EH58" s="306"/>
      <c r="EI58" s="306"/>
      <c r="EJ58" s="306"/>
      <c r="EK58" s="306"/>
      <c r="EL58" s="306"/>
      <c r="EM58" s="306"/>
    </row>
    <row r="59" spans="1:143" ht="24" customHeight="1">
      <c r="A59" s="10">
        <v>56</v>
      </c>
      <c r="B59" s="10">
        <v>73</v>
      </c>
      <c r="C59" s="11" t="s">
        <v>170</v>
      </c>
      <c r="D59" s="303">
        <v>1.5118</v>
      </c>
      <c r="E59" s="303">
        <v>14.971</v>
      </c>
      <c r="F59" s="303">
        <v>0.7354</v>
      </c>
      <c r="H59" s="304"/>
      <c r="I59" s="304"/>
      <c r="J59" s="41"/>
      <c r="K59" s="41"/>
      <c r="L59" s="41"/>
      <c r="M59" s="305"/>
      <c r="N59" s="41"/>
      <c r="BZ59" s="307"/>
      <c r="CA59" s="306"/>
      <c r="CB59" s="306"/>
      <c r="CC59" s="306"/>
      <c r="CD59" s="306"/>
      <c r="CE59" s="306"/>
      <c r="CF59" s="310"/>
      <c r="CG59" s="310"/>
      <c r="CH59" s="310"/>
      <c r="CI59" s="306"/>
      <c r="CJ59" s="306"/>
      <c r="CK59" s="306"/>
      <c r="CL59" s="306"/>
      <c r="CM59" s="306"/>
      <c r="CN59" s="306"/>
      <c r="CO59" s="306"/>
      <c r="CP59" s="306"/>
      <c r="CQ59" s="306"/>
      <c r="CR59" s="306"/>
      <c r="CS59" s="306"/>
      <c r="CT59" s="306"/>
      <c r="CU59" s="306"/>
      <c r="CV59" s="306"/>
      <c r="CW59" s="306"/>
      <c r="CX59" s="306"/>
      <c r="CY59" s="306"/>
      <c r="CZ59" s="306"/>
      <c r="DA59" s="306"/>
      <c r="DB59" s="306"/>
      <c r="DC59" s="306"/>
      <c r="DD59" s="306"/>
      <c r="DE59" s="306"/>
      <c r="DF59" s="306"/>
      <c r="DG59" s="306"/>
      <c r="DH59" s="306"/>
      <c r="DI59" s="306"/>
      <c r="DJ59" s="306"/>
      <c r="DK59" s="306"/>
      <c r="DL59" s="306"/>
      <c r="DM59" s="306"/>
      <c r="DN59" s="306"/>
      <c r="DO59" s="306"/>
      <c r="DP59" s="306"/>
      <c r="DQ59" s="306"/>
      <c r="DR59" s="306"/>
      <c r="DS59" s="306"/>
      <c r="DT59" s="306"/>
      <c r="DU59" s="306"/>
      <c r="DV59" s="306"/>
      <c r="DW59" s="306"/>
      <c r="DX59" s="306"/>
      <c r="DY59" s="306"/>
      <c r="DZ59" s="306"/>
      <c r="EA59" s="306"/>
      <c r="EB59" s="306"/>
      <c r="EC59" s="306"/>
      <c r="ED59" s="306"/>
      <c r="EE59" s="306"/>
      <c r="EF59" s="306"/>
      <c r="EG59" s="306"/>
      <c r="EH59" s="306"/>
      <c r="EI59" s="306"/>
      <c r="EJ59" s="306"/>
      <c r="EK59" s="306"/>
      <c r="EL59" s="306"/>
      <c r="EM59" s="306"/>
    </row>
    <row r="60" spans="1:143" ht="24" customHeight="1">
      <c r="A60" s="10">
        <v>57</v>
      </c>
      <c r="B60" s="55" t="s">
        <v>93</v>
      </c>
      <c r="C60" s="11" t="s">
        <v>171</v>
      </c>
      <c r="D60" s="303">
        <v>1.3883</v>
      </c>
      <c r="E60" s="303">
        <v>17.1201</v>
      </c>
      <c r="F60" s="303">
        <v>0.806</v>
      </c>
      <c r="H60" s="304"/>
      <c r="I60" s="304"/>
      <c r="J60" s="41"/>
      <c r="K60" s="41"/>
      <c r="L60" s="41"/>
      <c r="M60" s="41"/>
      <c r="N60" s="41"/>
      <c r="BZ60" s="307"/>
      <c r="CA60" s="306"/>
      <c r="CB60" s="306"/>
      <c r="CC60" s="306"/>
      <c r="CD60" s="306"/>
      <c r="CE60" s="306"/>
      <c r="CF60" s="310"/>
      <c r="CG60" s="310"/>
      <c r="CH60" s="310"/>
      <c r="CI60" s="306"/>
      <c r="CJ60" s="306"/>
      <c r="CK60" s="306"/>
      <c r="CL60" s="306"/>
      <c r="CM60" s="306"/>
      <c r="CN60" s="306"/>
      <c r="CO60" s="306"/>
      <c r="CP60" s="306"/>
      <c r="CQ60" s="306"/>
      <c r="CR60" s="306"/>
      <c r="CS60" s="306"/>
      <c r="CT60" s="306"/>
      <c r="CU60" s="306"/>
      <c r="CV60" s="306"/>
      <c r="CW60" s="306"/>
      <c r="CX60" s="306"/>
      <c r="CY60" s="306"/>
      <c r="CZ60" s="306"/>
      <c r="DA60" s="306"/>
      <c r="DB60" s="306"/>
      <c r="DC60" s="306"/>
      <c r="DD60" s="306"/>
      <c r="DE60" s="306"/>
      <c r="DF60" s="306"/>
      <c r="DG60" s="306"/>
      <c r="DH60" s="306"/>
      <c r="DI60" s="306"/>
      <c r="DJ60" s="306"/>
      <c r="DK60" s="306"/>
      <c r="DL60" s="306"/>
      <c r="DM60" s="306"/>
      <c r="DN60" s="306"/>
      <c r="DO60" s="306"/>
      <c r="DP60" s="306"/>
      <c r="DQ60" s="306"/>
      <c r="DR60" s="306"/>
      <c r="DS60" s="306"/>
      <c r="DT60" s="306"/>
      <c r="DU60" s="306"/>
      <c r="DV60" s="306"/>
      <c r="DW60" s="306"/>
      <c r="DX60" s="306"/>
      <c r="DY60" s="306"/>
      <c r="DZ60" s="306"/>
      <c r="EA60" s="306"/>
      <c r="EB60" s="306"/>
      <c r="EC60" s="306"/>
      <c r="ED60" s="306"/>
      <c r="EE60" s="306"/>
      <c r="EF60" s="306"/>
      <c r="EG60" s="306"/>
      <c r="EH60" s="306"/>
      <c r="EI60" s="306"/>
      <c r="EJ60" s="306"/>
      <c r="EK60" s="306"/>
      <c r="EL60" s="306"/>
      <c r="EM60" s="306"/>
    </row>
    <row r="61" spans="1:143" ht="24" customHeight="1">
      <c r="A61" s="10">
        <v>58</v>
      </c>
      <c r="B61" s="55">
        <v>75</v>
      </c>
      <c r="C61" s="11" t="s">
        <v>172</v>
      </c>
      <c r="D61" s="303">
        <v>1.3289</v>
      </c>
      <c r="E61" s="303">
        <v>18.1158</v>
      </c>
      <c r="F61" s="303">
        <v>0.8289</v>
      </c>
      <c r="H61" s="304"/>
      <c r="I61" s="304"/>
      <c r="J61" s="41"/>
      <c r="K61" s="41"/>
      <c r="L61" s="41"/>
      <c r="M61" s="305"/>
      <c r="N61" s="41"/>
      <c r="BZ61" s="307"/>
      <c r="CA61" s="306"/>
      <c r="CB61" s="306"/>
      <c r="CC61" s="306"/>
      <c r="CD61" s="306"/>
      <c r="CE61" s="306"/>
      <c r="CF61" s="310"/>
      <c r="CG61" s="310"/>
      <c r="CH61" s="310"/>
      <c r="CI61" s="306"/>
      <c r="CJ61" s="306"/>
      <c r="CK61" s="306"/>
      <c r="CL61" s="306"/>
      <c r="CM61" s="306"/>
      <c r="CN61" s="306"/>
      <c r="CO61" s="306"/>
      <c r="CP61" s="306"/>
      <c r="CQ61" s="306"/>
      <c r="CR61" s="306"/>
      <c r="CS61" s="306"/>
      <c r="CT61" s="306"/>
      <c r="CU61" s="306"/>
      <c r="CV61" s="306"/>
      <c r="CW61" s="306"/>
      <c r="CX61" s="306"/>
      <c r="CY61" s="306"/>
      <c r="CZ61" s="306"/>
      <c r="DA61" s="306"/>
      <c r="DB61" s="306"/>
      <c r="DC61" s="306"/>
      <c r="DD61" s="306"/>
      <c r="DE61" s="306"/>
      <c r="DF61" s="306"/>
      <c r="DG61" s="306"/>
      <c r="DH61" s="306"/>
      <c r="DI61" s="306"/>
      <c r="DJ61" s="306"/>
      <c r="DK61" s="306"/>
      <c r="DL61" s="306"/>
      <c r="DM61" s="306"/>
      <c r="DN61" s="306"/>
      <c r="DO61" s="306"/>
      <c r="DP61" s="306"/>
      <c r="DQ61" s="306"/>
      <c r="DR61" s="306"/>
      <c r="DS61" s="306"/>
      <c r="DT61" s="306"/>
      <c r="DU61" s="306"/>
      <c r="DV61" s="306"/>
      <c r="DW61" s="306"/>
      <c r="DX61" s="306"/>
      <c r="DY61" s="306"/>
      <c r="DZ61" s="306"/>
      <c r="EA61" s="306"/>
      <c r="EB61" s="306"/>
      <c r="EC61" s="306"/>
      <c r="ED61" s="306"/>
      <c r="EE61" s="306"/>
      <c r="EF61" s="306"/>
      <c r="EG61" s="306"/>
      <c r="EH61" s="306"/>
      <c r="EI61" s="306"/>
      <c r="EJ61" s="306"/>
      <c r="EK61" s="306"/>
      <c r="EL61" s="306"/>
      <c r="EM61" s="306"/>
    </row>
    <row r="62" spans="1:143" ht="24" customHeight="1">
      <c r="A62" s="10">
        <v>59</v>
      </c>
      <c r="B62" s="55" t="s">
        <v>96</v>
      </c>
      <c r="C62" s="11" t="s">
        <v>173</v>
      </c>
      <c r="D62" s="303">
        <v>1.2447</v>
      </c>
      <c r="E62" s="303">
        <v>20.7287</v>
      </c>
      <c r="F62" s="303">
        <v>0.9098</v>
      </c>
      <c r="H62" s="304"/>
      <c r="I62" s="304"/>
      <c r="J62" s="41"/>
      <c r="K62" s="41"/>
      <c r="L62" s="41"/>
      <c r="M62" s="305"/>
      <c r="N62" s="41"/>
      <c r="BZ62" s="307"/>
      <c r="CA62" s="306"/>
      <c r="CB62" s="306"/>
      <c r="CC62" s="306"/>
      <c r="CD62" s="306"/>
      <c r="CE62" s="306"/>
      <c r="CF62" s="310"/>
      <c r="CG62" s="310"/>
      <c r="CH62" s="310"/>
      <c r="CI62" s="306"/>
      <c r="CJ62" s="306"/>
      <c r="CK62" s="306"/>
      <c r="CL62" s="306"/>
      <c r="CM62" s="306"/>
      <c r="CN62" s="306"/>
      <c r="CO62" s="306"/>
      <c r="CP62" s="306"/>
      <c r="CQ62" s="306"/>
      <c r="CR62" s="306"/>
      <c r="CS62" s="306"/>
      <c r="CT62" s="306"/>
      <c r="CU62" s="306"/>
      <c r="CV62" s="306"/>
      <c r="CW62" s="306"/>
      <c r="CX62" s="306"/>
      <c r="CY62" s="306"/>
      <c r="CZ62" s="306"/>
      <c r="DA62" s="306"/>
      <c r="DB62" s="306"/>
      <c r="DC62" s="306"/>
      <c r="DD62" s="306"/>
      <c r="DE62" s="306"/>
      <c r="DF62" s="306"/>
      <c r="DG62" s="306"/>
      <c r="DH62" s="306"/>
      <c r="DI62" s="306"/>
      <c r="DJ62" s="306"/>
      <c r="DK62" s="306"/>
      <c r="DL62" s="306"/>
      <c r="DM62" s="306"/>
      <c r="DN62" s="306"/>
      <c r="DO62" s="306"/>
      <c r="DP62" s="306"/>
      <c r="DQ62" s="306"/>
      <c r="DR62" s="306"/>
      <c r="DS62" s="306"/>
      <c r="DT62" s="306"/>
      <c r="DU62" s="306"/>
      <c r="DV62" s="306"/>
      <c r="DW62" s="306"/>
      <c r="DX62" s="306"/>
      <c r="DY62" s="306"/>
      <c r="DZ62" s="306"/>
      <c r="EA62" s="306"/>
      <c r="EB62" s="306"/>
      <c r="EC62" s="306"/>
      <c r="ED62" s="306"/>
      <c r="EE62" s="306"/>
      <c r="EF62" s="306"/>
      <c r="EG62" s="306"/>
      <c r="EH62" s="306"/>
      <c r="EI62" s="306"/>
      <c r="EJ62" s="306"/>
      <c r="EK62" s="306"/>
      <c r="EL62" s="306"/>
      <c r="EM62" s="306"/>
    </row>
    <row r="63" spans="1:143" ht="24" customHeight="1">
      <c r="A63" s="10">
        <v>60</v>
      </c>
      <c r="B63" s="55" t="s">
        <v>98</v>
      </c>
      <c r="C63" s="11" t="s">
        <v>174</v>
      </c>
      <c r="D63" s="303">
        <v>1.3178</v>
      </c>
      <c r="E63" s="303">
        <v>19.0612</v>
      </c>
      <c r="F63" s="303">
        <v>0.8457</v>
      </c>
      <c r="H63" s="304"/>
      <c r="I63" s="304"/>
      <c r="J63" s="41"/>
      <c r="K63" s="41"/>
      <c r="L63" s="41"/>
      <c r="M63" s="305"/>
      <c r="N63" s="41"/>
      <c r="BZ63" s="307"/>
      <c r="CA63" s="306"/>
      <c r="CB63" s="306"/>
      <c r="CC63" s="306"/>
      <c r="CD63" s="306"/>
      <c r="CE63" s="306"/>
      <c r="CF63" s="310"/>
      <c r="CG63" s="310"/>
      <c r="CH63" s="310"/>
      <c r="CI63" s="306"/>
      <c r="CJ63" s="306"/>
      <c r="CK63" s="306"/>
      <c r="CL63" s="306"/>
      <c r="CM63" s="306"/>
      <c r="CN63" s="306"/>
      <c r="CO63" s="306"/>
      <c r="CP63" s="306"/>
      <c r="CQ63" s="306"/>
      <c r="CR63" s="306"/>
      <c r="CS63" s="306"/>
      <c r="CT63" s="306"/>
      <c r="CU63" s="306"/>
      <c r="CV63" s="306"/>
      <c r="CW63" s="306"/>
      <c r="CX63" s="306"/>
      <c r="CY63" s="306"/>
      <c r="CZ63" s="306"/>
      <c r="DA63" s="306"/>
      <c r="DB63" s="306"/>
      <c r="DC63" s="306"/>
      <c r="DD63" s="306"/>
      <c r="DE63" s="306"/>
      <c r="DF63" s="306"/>
      <c r="DG63" s="306"/>
      <c r="DH63" s="306"/>
      <c r="DI63" s="306"/>
      <c r="DJ63" s="306"/>
      <c r="DK63" s="306"/>
      <c r="DL63" s="306"/>
      <c r="DM63" s="306"/>
      <c r="DN63" s="306"/>
      <c r="DO63" s="306"/>
      <c r="DP63" s="306"/>
      <c r="DQ63" s="306"/>
      <c r="DR63" s="306"/>
      <c r="DS63" s="306"/>
      <c r="DT63" s="306"/>
      <c r="DU63" s="306"/>
      <c r="DV63" s="306"/>
      <c r="DW63" s="306"/>
      <c r="DX63" s="306"/>
      <c r="DY63" s="306"/>
      <c r="DZ63" s="306"/>
      <c r="EA63" s="306"/>
      <c r="EB63" s="306"/>
      <c r="EC63" s="306"/>
      <c r="ED63" s="306"/>
      <c r="EE63" s="306"/>
      <c r="EF63" s="306"/>
      <c r="EG63" s="306"/>
      <c r="EH63" s="306"/>
      <c r="EI63" s="306"/>
      <c r="EJ63" s="306"/>
      <c r="EK63" s="306"/>
      <c r="EL63" s="306"/>
      <c r="EM63" s="306"/>
    </row>
    <row r="64" spans="1:143" ht="24" customHeight="1">
      <c r="A64" s="10">
        <v>61</v>
      </c>
      <c r="B64" s="55">
        <v>90</v>
      </c>
      <c r="C64" s="11" t="s">
        <v>175</v>
      </c>
      <c r="D64" s="303">
        <v>1.745</v>
      </c>
      <c r="E64" s="303">
        <v>15.1129</v>
      </c>
      <c r="F64" s="303">
        <v>0.7947</v>
      </c>
      <c r="H64" s="304"/>
      <c r="I64" s="304"/>
      <c r="J64" s="41"/>
      <c r="K64" s="41"/>
      <c r="L64" s="41"/>
      <c r="M64" s="305"/>
      <c r="N64" s="41"/>
      <c r="BZ64" s="307"/>
      <c r="CA64" s="306"/>
      <c r="CB64" s="306"/>
      <c r="CC64" s="306"/>
      <c r="CD64" s="306"/>
      <c r="CE64" s="306"/>
      <c r="CF64" s="310"/>
      <c r="CG64" s="310"/>
      <c r="CH64" s="310"/>
      <c r="CI64" s="306"/>
      <c r="CJ64" s="306"/>
      <c r="CK64" s="306"/>
      <c r="CL64" s="306"/>
      <c r="CM64" s="306"/>
      <c r="CN64" s="306"/>
      <c r="CO64" s="306"/>
      <c r="CP64" s="306"/>
      <c r="CQ64" s="306"/>
      <c r="CR64" s="306"/>
      <c r="CS64" s="306"/>
      <c r="CT64" s="306"/>
      <c r="CU64" s="306"/>
      <c r="CV64" s="306"/>
      <c r="CW64" s="306"/>
      <c r="CX64" s="306"/>
      <c r="CY64" s="306"/>
      <c r="CZ64" s="306"/>
      <c r="DA64" s="306"/>
      <c r="DB64" s="306"/>
      <c r="DC64" s="306"/>
      <c r="DD64" s="306"/>
      <c r="DE64" s="306"/>
      <c r="DF64" s="306"/>
      <c r="DG64" s="306"/>
      <c r="DH64" s="306"/>
      <c r="DI64" s="306"/>
      <c r="DJ64" s="306"/>
      <c r="DK64" s="306"/>
      <c r="DL64" s="306"/>
      <c r="DM64" s="306"/>
      <c r="DN64" s="306"/>
      <c r="DO64" s="306"/>
      <c r="DP64" s="306"/>
      <c r="DQ64" s="306"/>
      <c r="DR64" s="306"/>
      <c r="DS64" s="306"/>
      <c r="DT64" s="306"/>
      <c r="DU64" s="306"/>
      <c r="DV64" s="306"/>
      <c r="DW64" s="306"/>
      <c r="DX64" s="306"/>
      <c r="DY64" s="306"/>
      <c r="DZ64" s="306"/>
      <c r="EA64" s="306"/>
      <c r="EB64" s="306"/>
      <c r="EC64" s="306"/>
      <c r="ED64" s="306"/>
      <c r="EE64" s="306"/>
      <c r="EF64" s="306"/>
      <c r="EG64" s="306"/>
      <c r="EH64" s="306"/>
      <c r="EI64" s="306"/>
      <c r="EJ64" s="306"/>
      <c r="EK64" s="306"/>
      <c r="EL64" s="306"/>
      <c r="EM64" s="306"/>
    </row>
    <row r="65" spans="1:143" ht="24" customHeight="1">
      <c r="A65" s="10">
        <v>62</v>
      </c>
      <c r="B65" s="55">
        <v>91</v>
      </c>
      <c r="C65" s="11" t="s">
        <v>176</v>
      </c>
      <c r="D65" s="303">
        <v>1.5746</v>
      </c>
      <c r="E65" s="303">
        <v>17.5626</v>
      </c>
      <c r="F65" s="303">
        <v>0.7046</v>
      </c>
      <c r="H65" s="304"/>
      <c r="I65" s="304"/>
      <c r="J65" s="41"/>
      <c r="K65" s="41"/>
      <c r="L65" s="41"/>
      <c r="M65" s="305"/>
      <c r="N65" s="41"/>
      <c r="BZ65" s="307"/>
      <c r="CA65" s="306"/>
      <c r="CB65" s="306"/>
      <c r="CC65" s="306"/>
      <c r="CD65" s="306"/>
      <c r="CE65" s="306"/>
      <c r="CF65" s="310"/>
      <c r="CG65" s="310"/>
      <c r="CH65" s="310"/>
      <c r="CI65" s="306"/>
      <c r="CJ65" s="306"/>
      <c r="CK65" s="306"/>
      <c r="CL65" s="306"/>
      <c r="CM65" s="306"/>
      <c r="CN65" s="306"/>
      <c r="CO65" s="306"/>
      <c r="CP65" s="306"/>
      <c r="CQ65" s="306"/>
      <c r="CR65" s="306"/>
      <c r="CS65" s="306"/>
      <c r="CT65" s="306"/>
      <c r="CU65" s="306"/>
      <c r="CV65" s="306"/>
      <c r="CW65" s="306"/>
      <c r="CX65" s="306"/>
      <c r="CY65" s="306"/>
      <c r="CZ65" s="306"/>
      <c r="DA65" s="306"/>
      <c r="DB65" s="306"/>
      <c r="DC65" s="306"/>
      <c r="DD65" s="306"/>
      <c r="DE65" s="306"/>
      <c r="DF65" s="306"/>
      <c r="DG65" s="306"/>
      <c r="DH65" s="306"/>
      <c r="DI65" s="306"/>
      <c r="DJ65" s="306"/>
      <c r="DK65" s="306"/>
      <c r="DL65" s="306"/>
      <c r="DM65" s="306"/>
      <c r="DN65" s="306"/>
      <c r="DO65" s="306"/>
      <c r="DP65" s="306"/>
      <c r="DQ65" s="306"/>
      <c r="DR65" s="306"/>
      <c r="DS65" s="306"/>
      <c r="DT65" s="306"/>
      <c r="DU65" s="306"/>
      <c r="DV65" s="306"/>
      <c r="DW65" s="306"/>
      <c r="DX65" s="306"/>
      <c r="DY65" s="306"/>
      <c r="DZ65" s="306"/>
      <c r="EA65" s="306"/>
      <c r="EB65" s="306"/>
      <c r="EC65" s="306"/>
      <c r="ED65" s="306"/>
      <c r="EE65" s="306"/>
      <c r="EF65" s="306"/>
      <c r="EG65" s="306"/>
      <c r="EH65" s="306"/>
      <c r="EI65" s="306"/>
      <c r="EJ65" s="306"/>
      <c r="EK65" s="306"/>
      <c r="EL65" s="306"/>
      <c r="EM65" s="306"/>
    </row>
    <row r="66" spans="1:143" ht="24" customHeight="1">
      <c r="A66" s="10">
        <v>63</v>
      </c>
      <c r="B66" s="10" t="s">
        <v>102</v>
      </c>
      <c r="C66" s="11" t="s">
        <v>177</v>
      </c>
      <c r="D66" s="303">
        <v>1.3821</v>
      </c>
      <c r="E66" s="303">
        <v>12.5565</v>
      </c>
      <c r="F66" s="303">
        <v>0.7067</v>
      </c>
      <c r="H66" s="304"/>
      <c r="I66" s="304"/>
      <c r="J66" s="41"/>
      <c r="K66" s="41"/>
      <c r="L66" s="41"/>
      <c r="M66" s="305"/>
      <c r="N66" s="41"/>
      <c r="BZ66" s="307"/>
      <c r="CA66" s="306"/>
      <c r="CB66" s="306"/>
      <c r="CC66" s="306"/>
      <c r="CD66" s="306"/>
      <c r="CE66" s="306"/>
      <c r="CF66" s="310"/>
      <c r="CG66" s="310"/>
      <c r="CH66" s="310"/>
      <c r="CI66" s="306"/>
      <c r="CJ66" s="306"/>
      <c r="CK66" s="306"/>
      <c r="CL66" s="306"/>
      <c r="CM66" s="306"/>
      <c r="CN66" s="306"/>
      <c r="CO66" s="306"/>
      <c r="CP66" s="306"/>
      <c r="CQ66" s="306"/>
      <c r="CR66" s="306"/>
      <c r="CS66" s="306"/>
      <c r="CT66" s="306"/>
      <c r="CU66" s="306"/>
      <c r="CV66" s="306"/>
      <c r="CW66" s="306"/>
      <c r="CX66" s="306"/>
      <c r="CY66" s="306"/>
      <c r="CZ66" s="306"/>
      <c r="DA66" s="306"/>
      <c r="DB66" s="306"/>
      <c r="DC66" s="306"/>
      <c r="DD66" s="306"/>
      <c r="DE66" s="306"/>
      <c r="DF66" s="306"/>
      <c r="DG66" s="306"/>
      <c r="DH66" s="306"/>
      <c r="DI66" s="306"/>
      <c r="DJ66" s="306"/>
      <c r="DK66" s="306"/>
      <c r="DL66" s="306"/>
      <c r="DM66" s="306"/>
      <c r="DN66" s="306"/>
      <c r="DO66" s="306"/>
      <c r="DP66" s="306"/>
      <c r="DQ66" s="306"/>
      <c r="DR66" s="306"/>
      <c r="DS66" s="306"/>
      <c r="DT66" s="306"/>
      <c r="DU66" s="306"/>
      <c r="DV66" s="306"/>
      <c r="DW66" s="306"/>
      <c r="DX66" s="306"/>
      <c r="DY66" s="306"/>
      <c r="DZ66" s="306"/>
      <c r="EA66" s="306"/>
      <c r="EB66" s="306"/>
      <c r="EC66" s="306"/>
      <c r="ED66" s="306"/>
      <c r="EE66" s="306"/>
      <c r="EF66" s="306"/>
      <c r="EG66" s="306"/>
      <c r="EH66" s="306"/>
      <c r="EI66" s="306"/>
      <c r="EJ66" s="306"/>
      <c r="EK66" s="306"/>
      <c r="EL66" s="306"/>
      <c r="EM66" s="306"/>
    </row>
    <row r="67" spans="1:143" ht="24" customHeight="1">
      <c r="A67" s="10">
        <v>64</v>
      </c>
      <c r="B67" s="10">
        <v>93</v>
      </c>
      <c r="C67" s="11" t="s">
        <v>178</v>
      </c>
      <c r="D67" s="303">
        <v>1.3007</v>
      </c>
      <c r="E67" s="303">
        <v>33.749</v>
      </c>
      <c r="F67" s="303">
        <v>0.8556</v>
      </c>
      <c r="H67" s="304"/>
      <c r="I67" s="304"/>
      <c r="J67" s="41"/>
      <c r="K67" s="41"/>
      <c r="L67" s="41"/>
      <c r="M67" s="41"/>
      <c r="N67" s="41"/>
      <c r="BZ67" s="307"/>
      <c r="CA67" s="306"/>
      <c r="CB67" s="306"/>
      <c r="CC67" s="306"/>
      <c r="CD67" s="306"/>
      <c r="CE67" s="306"/>
      <c r="CF67" s="310"/>
      <c r="CG67" s="310"/>
      <c r="CH67" s="310"/>
      <c r="CI67" s="306"/>
      <c r="CJ67" s="306"/>
      <c r="CK67" s="306"/>
      <c r="CL67" s="306"/>
      <c r="CM67" s="306"/>
      <c r="CN67" s="306"/>
      <c r="CO67" s="306"/>
      <c r="CP67" s="306"/>
      <c r="CQ67" s="306"/>
      <c r="CR67" s="306"/>
      <c r="CS67" s="306"/>
      <c r="CT67" s="306"/>
      <c r="CU67" s="306"/>
      <c r="CV67" s="306"/>
      <c r="CW67" s="306"/>
      <c r="CX67" s="306"/>
      <c r="CY67" s="306"/>
      <c r="CZ67" s="306"/>
      <c r="DA67" s="306"/>
      <c r="DB67" s="306"/>
      <c r="DC67" s="306"/>
      <c r="DD67" s="306"/>
      <c r="DE67" s="306"/>
      <c r="DF67" s="306"/>
      <c r="DG67" s="306"/>
      <c r="DH67" s="306"/>
      <c r="DI67" s="306"/>
      <c r="DJ67" s="306"/>
      <c r="DK67" s="306"/>
      <c r="DL67" s="306"/>
      <c r="DM67" s="306"/>
      <c r="DN67" s="306"/>
      <c r="DO67" s="306"/>
      <c r="DP67" s="306"/>
      <c r="DQ67" s="306"/>
      <c r="DR67" s="306"/>
      <c r="DS67" s="306"/>
      <c r="DT67" s="306"/>
      <c r="DU67" s="306"/>
      <c r="DV67" s="306"/>
      <c r="DW67" s="306"/>
      <c r="DX67" s="306"/>
      <c r="DY67" s="306"/>
      <c r="DZ67" s="306"/>
      <c r="EA67" s="306"/>
      <c r="EB67" s="306"/>
      <c r="EC67" s="306"/>
      <c r="ED67" s="306"/>
      <c r="EE67" s="306"/>
      <c r="EF67" s="306"/>
      <c r="EG67" s="306"/>
      <c r="EH67" s="306"/>
      <c r="EI67" s="306"/>
      <c r="EJ67" s="306"/>
      <c r="EK67" s="306"/>
      <c r="EL67" s="306"/>
      <c r="EM67" s="306"/>
    </row>
    <row r="68" spans="1:143" ht="24" customHeight="1">
      <c r="A68" s="10">
        <v>65</v>
      </c>
      <c r="B68" s="10" t="s">
        <v>105</v>
      </c>
      <c r="C68" s="11" t="s">
        <v>179</v>
      </c>
      <c r="D68" s="303">
        <v>1</v>
      </c>
      <c r="E68" s="303">
        <v>109.985</v>
      </c>
      <c r="F68" s="303">
        <v>1</v>
      </c>
      <c r="H68" s="304"/>
      <c r="I68" s="304"/>
      <c r="J68" s="41"/>
      <c r="K68" s="41"/>
      <c r="L68" s="41"/>
      <c r="M68" s="41"/>
      <c r="N68" s="41"/>
      <c r="BZ68" s="307"/>
      <c r="CA68" s="306"/>
      <c r="CB68" s="306"/>
      <c r="CC68" s="306"/>
      <c r="CD68" s="306"/>
      <c r="CE68" s="306"/>
      <c r="CF68" s="310"/>
      <c r="CG68" s="310"/>
      <c r="CH68" s="310"/>
      <c r="CI68" s="306"/>
      <c r="CJ68" s="306"/>
      <c r="CK68" s="306"/>
      <c r="CL68" s="306"/>
      <c r="CM68" s="306"/>
      <c r="CN68" s="306"/>
      <c r="CO68" s="306"/>
      <c r="CP68" s="306"/>
      <c r="CQ68" s="306"/>
      <c r="CR68" s="306"/>
      <c r="CS68" s="306"/>
      <c r="CT68" s="306"/>
      <c r="CU68" s="306"/>
      <c r="CV68" s="306"/>
      <c r="CW68" s="306"/>
      <c r="CX68" s="306"/>
      <c r="CY68" s="306"/>
      <c r="CZ68" s="306"/>
      <c r="DA68" s="306"/>
      <c r="DB68" s="306"/>
      <c r="DC68" s="306"/>
      <c r="DD68" s="306"/>
      <c r="DE68" s="306"/>
      <c r="DF68" s="306"/>
      <c r="DG68" s="306"/>
      <c r="DH68" s="306"/>
      <c r="DI68" s="306"/>
      <c r="DJ68" s="306"/>
      <c r="DK68" s="306"/>
      <c r="DL68" s="306"/>
      <c r="DM68" s="306"/>
      <c r="DN68" s="306"/>
      <c r="DO68" s="306"/>
      <c r="DP68" s="306"/>
      <c r="DQ68" s="306"/>
      <c r="DR68" s="306"/>
      <c r="DS68" s="306"/>
      <c r="DT68" s="306"/>
      <c r="DU68" s="306"/>
      <c r="DV68" s="306"/>
      <c r="DW68" s="306"/>
      <c r="DX68" s="306"/>
      <c r="DY68" s="306"/>
      <c r="DZ68" s="306"/>
      <c r="EA68" s="306"/>
      <c r="EB68" s="306"/>
      <c r="EC68" s="306"/>
      <c r="ED68" s="306"/>
      <c r="EE68" s="306"/>
      <c r="EF68" s="306"/>
      <c r="EG68" s="306"/>
      <c r="EH68" s="306"/>
      <c r="EI68" s="306"/>
      <c r="EJ68" s="306"/>
      <c r="EK68" s="306"/>
      <c r="EL68" s="306"/>
      <c r="EM68" s="306"/>
    </row>
    <row r="69" spans="84:86" ht="24" customHeight="1">
      <c r="CF69" s="310"/>
      <c r="CG69" s="310"/>
      <c r="CH69" s="310"/>
    </row>
    <row r="70" spans="1:86" ht="24" customHeight="1">
      <c r="A70" s="43" t="s">
        <v>243</v>
      </c>
      <c r="C70" s="34"/>
      <c r="CF70" s="310"/>
      <c r="CG70" s="310"/>
      <c r="CH70" s="310"/>
    </row>
    <row r="71" spans="1:86" ht="24" customHeight="1">
      <c r="A71" s="44" t="s">
        <v>226</v>
      </c>
      <c r="CF71" s="310"/>
      <c r="CG71" s="310"/>
      <c r="CH71" s="310"/>
    </row>
    <row r="72" spans="84:86" ht="12.75">
      <c r="CF72" s="310"/>
      <c r="CG72" s="310"/>
      <c r="CH72" s="310"/>
    </row>
    <row r="73" spans="1:86" ht="12.75">
      <c r="A73" s="39"/>
      <c r="B73" s="39"/>
      <c r="C73" s="40"/>
      <c r="CF73" s="310"/>
      <c r="CG73" s="310"/>
      <c r="CH73" s="310"/>
    </row>
    <row r="74" spans="1:86" ht="12.75">
      <c r="A74" s="39"/>
      <c r="B74" s="39"/>
      <c r="C74" s="40"/>
      <c r="CF74" s="310"/>
      <c r="CG74" s="310"/>
      <c r="CH74" s="310"/>
    </row>
    <row r="75" spans="1:86" ht="12.75">
      <c r="A75" s="39"/>
      <c r="B75" s="39"/>
      <c r="C75" s="40"/>
      <c r="CF75" s="310"/>
      <c r="CG75" s="310"/>
      <c r="CH75" s="310"/>
    </row>
    <row r="76" spans="1:86" ht="12.75">
      <c r="A76" s="39"/>
      <c r="B76" s="39"/>
      <c r="C76" s="40"/>
      <c r="CF76" s="310"/>
      <c r="CG76" s="310"/>
      <c r="CH76" s="310"/>
    </row>
    <row r="77" spans="84:86" ht="12.75">
      <c r="CF77" s="310"/>
      <c r="CG77" s="310"/>
      <c r="CH77" s="310"/>
    </row>
    <row r="78" spans="84:86" ht="12.75">
      <c r="CF78" s="310"/>
      <c r="CG78" s="310"/>
      <c r="CH78" s="310"/>
    </row>
    <row r="79" spans="84:86" ht="12.75">
      <c r="CF79" s="310"/>
      <c r="CG79" s="310"/>
      <c r="CH79" s="310"/>
    </row>
    <row r="80" spans="84:86" ht="12.75">
      <c r="CF80" s="310"/>
      <c r="CG80" s="310"/>
      <c r="CH80" s="310"/>
    </row>
    <row r="81" spans="84:86" ht="12.75">
      <c r="CF81" s="310"/>
      <c r="CG81" s="310"/>
      <c r="CH81" s="310"/>
    </row>
    <row r="82" spans="84:86" ht="12.75">
      <c r="CF82" s="310"/>
      <c r="CG82" s="310"/>
      <c r="CH82" s="310"/>
    </row>
    <row r="83" spans="84:86" ht="12.75">
      <c r="CF83" s="310"/>
      <c r="CG83" s="310"/>
      <c r="CH83" s="310"/>
    </row>
    <row r="84" spans="84:86" ht="12.75">
      <c r="CF84" s="310"/>
      <c r="CG84" s="310"/>
      <c r="CH84" s="310"/>
    </row>
    <row r="85" spans="84:86" ht="12.75">
      <c r="CF85" s="310"/>
      <c r="CG85" s="310"/>
      <c r="CH85" s="310"/>
    </row>
    <row r="86" spans="84:86" ht="12.75">
      <c r="CF86" s="310"/>
      <c r="CG86" s="310"/>
      <c r="CH86" s="310"/>
    </row>
    <row r="87" spans="84:86" ht="12.75">
      <c r="CF87" s="310"/>
      <c r="CG87" s="310"/>
      <c r="CH87" s="310"/>
    </row>
    <row r="88" spans="84:86" ht="12.75">
      <c r="CF88" s="310"/>
      <c r="CG88" s="310"/>
      <c r="CH88" s="310"/>
    </row>
    <row r="89" spans="84:86" ht="12.75">
      <c r="CF89" s="310"/>
      <c r="CG89" s="310"/>
      <c r="CH89" s="310"/>
    </row>
    <row r="90" spans="84:86" ht="12.75">
      <c r="CF90" s="310"/>
      <c r="CG90" s="310"/>
      <c r="CH90" s="310"/>
    </row>
    <row r="91" spans="84:86" ht="12.75">
      <c r="CF91" s="310"/>
      <c r="CG91" s="310"/>
      <c r="CH91" s="310"/>
    </row>
    <row r="92" spans="84:86" ht="12.75">
      <c r="CF92" s="310"/>
      <c r="CG92" s="310"/>
      <c r="CH92" s="310"/>
    </row>
    <row r="93" spans="84:86" ht="12.75">
      <c r="CF93" s="310"/>
      <c r="CG93" s="310"/>
      <c r="CH93" s="310"/>
    </row>
    <row r="94" spans="84:86" ht="12.75">
      <c r="CF94" s="310"/>
      <c r="CG94" s="310"/>
      <c r="CH94" s="310"/>
    </row>
    <row r="95" spans="84:86" ht="12.75">
      <c r="CF95" s="310"/>
      <c r="CG95" s="310"/>
      <c r="CH95" s="310"/>
    </row>
    <row r="96" spans="84:86" ht="12.75">
      <c r="CF96" s="310"/>
      <c r="CG96" s="310"/>
      <c r="CH96" s="310"/>
    </row>
    <row r="97" spans="84:86" ht="12.75">
      <c r="CF97" s="310"/>
      <c r="CG97" s="310"/>
      <c r="CH97" s="310"/>
    </row>
    <row r="98" spans="84:86" ht="12.75">
      <c r="CF98" s="310"/>
      <c r="CG98" s="310"/>
      <c r="CH98" s="310"/>
    </row>
    <row r="99" spans="84:86" ht="12.75">
      <c r="CF99" s="310"/>
      <c r="CG99" s="310"/>
      <c r="CH99" s="310"/>
    </row>
    <row r="100" spans="84:86" ht="12.75">
      <c r="CF100" s="310"/>
      <c r="CG100" s="310"/>
      <c r="CH100" s="310"/>
    </row>
    <row r="101" spans="84:86" ht="12.75">
      <c r="CF101" s="310"/>
      <c r="CG101" s="310"/>
      <c r="CH101" s="310"/>
    </row>
    <row r="102" spans="84:86" ht="12.75">
      <c r="CF102" s="310"/>
      <c r="CG102" s="310"/>
      <c r="CH102" s="310"/>
    </row>
    <row r="103" spans="84:86" ht="12.75">
      <c r="CF103" s="310"/>
      <c r="CG103" s="310"/>
      <c r="CH103" s="310"/>
    </row>
    <row r="104" spans="84:86" ht="12.75">
      <c r="CF104" s="310"/>
      <c r="CG104" s="310"/>
      <c r="CH104" s="310"/>
    </row>
    <row r="105" spans="84:86" ht="12.75">
      <c r="CF105" s="310"/>
      <c r="CG105" s="310"/>
      <c r="CH105" s="310"/>
    </row>
    <row r="106" spans="84:86" ht="12.75">
      <c r="CF106" s="310"/>
      <c r="CG106" s="310"/>
      <c r="CH106" s="310"/>
    </row>
    <row r="107" spans="84:86" ht="12.75">
      <c r="CF107" s="310"/>
      <c r="CG107" s="310"/>
      <c r="CH107" s="310"/>
    </row>
    <row r="108" spans="84:86" ht="12.75">
      <c r="CF108" s="310"/>
      <c r="CG108" s="310"/>
      <c r="CH108" s="310"/>
    </row>
    <row r="109" spans="84:86" ht="12.75">
      <c r="CF109" s="310"/>
      <c r="CG109" s="310"/>
      <c r="CH109" s="310"/>
    </row>
    <row r="110" spans="84:86" ht="12.75">
      <c r="CF110" s="310"/>
      <c r="CG110" s="310"/>
      <c r="CH110" s="310"/>
    </row>
    <row r="111" spans="84:86" ht="12.75">
      <c r="CF111" s="310"/>
      <c r="CG111" s="310"/>
      <c r="CH111" s="310"/>
    </row>
    <row r="112" spans="84:86" ht="12.75">
      <c r="CF112" s="310"/>
      <c r="CG112" s="310"/>
      <c r="CH112" s="310"/>
    </row>
    <row r="113" spans="84:86" ht="12.75">
      <c r="CF113" s="310"/>
      <c r="CG113" s="310"/>
      <c r="CH113" s="310"/>
    </row>
    <row r="114" spans="84:86" ht="12.75">
      <c r="CF114" s="310"/>
      <c r="CG114" s="310"/>
      <c r="CH114" s="310"/>
    </row>
    <row r="115" spans="84:86" ht="12.75">
      <c r="CF115" s="310"/>
      <c r="CG115" s="310"/>
      <c r="CH115" s="310"/>
    </row>
    <row r="116" spans="84:86" ht="12.75">
      <c r="CF116" s="310"/>
      <c r="CG116" s="310"/>
      <c r="CH116" s="310"/>
    </row>
    <row r="117" spans="84:86" ht="12.75">
      <c r="CF117" s="310"/>
      <c r="CG117" s="310"/>
      <c r="CH117" s="310"/>
    </row>
    <row r="118" spans="84:86" ht="12.75">
      <c r="CF118" s="310"/>
      <c r="CG118" s="310"/>
      <c r="CH118" s="310"/>
    </row>
    <row r="119" spans="84:86" ht="12.75">
      <c r="CF119" s="310"/>
      <c r="CG119" s="310"/>
      <c r="CH119" s="310"/>
    </row>
    <row r="120" spans="84:86" ht="12.75">
      <c r="CF120" s="310"/>
      <c r="CG120" s="310"/>
      <c r="CH120" s="310"/>
    </row>
    <row r="121" spans="84:86" ht="12.75">
      <c r="CF121" s="310"/>
      <c r="CG121" s="310"/>
      <c r="CH121" s="310"/>
    </row>
    <row r="122" spans="84:86" ht="12.75">
      <c r="CF122" s="310"/>
      <c r="CG122" s="310"/>
      <c r="CH122" s="310"/>
    </row>
    <row r="123" spans="84:86" ht="12.75">
      <c r="CF123" s="310"/>
      <c r="CG123" s="310"/>
      <c r="CH123" s="310"/>
    </row>
    <row r="124" spans="84:86" ht="12.75">
      <c r="CF124" s="310"/>
      <c r="CG124" s="310"/>
      <c r="CH124" s="310"/>
    </row>
    <row r="125" spans="84:86" ht="12.75">
      <c r="CF125" s="310"/>
      <c r="CG125" s="310"/>
      <c r="CH125" s="310"/>
    </row>
    <row r="126" spans="84:86" ht="12.75">
      <c r="CF126" s="310"/>
      <c r="CG126" s="310"/>
      <c r="CH126" s="310"/>
    </row>
    <row r="127" spans="84:86" ht="12.75">
      <c r="CF127" s="310"/>
      <c r="CG127" s="310"/>
      <c r="CH127" s="310"/>
    </row>
    <row r="128" spans="84:86" ht="12.75">
      <c r="CF128" s="310"/>
      <c r="CG128" s="310"/>
      <c r="CH128" s="310"/>
    </row>
    <row r="129" spans="84:86" ht="12.75">
      <c r="CF129" s="310"/>
      <c r="CG129" s="310"/>
      <c r="CH129" s="310"/>
    </row>
  </sheetData>
  <conditionalFormatting sqref="CA8:CC68 CD4:CE68 CI4:EM68 CF4:CH129">
    <cfRule type="cellIs" priority="1" dxfId="0" operator="lessThan" stopIfTrue="1">
      <formula>0</formula>
    </cfRule>
  </conditionalFormatting>
  <hyperlinks>
    <hyperlink ref="A71" r:id="rId1" display="http://www.idescat.net/cat/economia/tioc/"/>
  </hyperlinks>
  <printOptions/>
  <pageMargins left="0.75" right="0.75" top="0" bottom="0" header="0" footer="0"/>
  <pageSetup horizontalDpi="300" verticalDpi="300" orientation="portrait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CO222"/>
  <sheetViews>
    <sheetView showGridLines="0" zoomScaleSheetLayoutView="50" workbookViewId="0" topLeftCell="A1">
      <selection activeCell="A1" sqref="A1"/>
    </sheetView>
  </sheetViews>
  <sheetFormatPr defaultColWidth="13.7109375" defaultRowHeight="12.75"/>
  <cols>
    <col min="1" max="1" width="4.00390625" style="213" customWidth="1"/>
    <col min="2" max="2" width="7.421875" style="214" customWidth="1"/>
    <col min="3" max="3" width="54.421875" style="154" customWidth="1"/>
    <col min="4" max="4" width="4.421875" style="152" customWidth="1"/>
    <col min="5" max="70" width="12.7109375" style="154" customWidth="1"/>
    <col min="71" max="71" width="6.8515625" style="154" customWidth="1"/>
    <col min="72" max="77" width="12.7109375" style="154" customWidth="1"/>
    <col min="78" max="78" width="13.140625" style="154" customWidth="1"/>
    <col min="79" max="79" width="14.421875" style="154" customWidth="1"/>
    <col min="80" max="80" width="13.28125" style="154" customWidth="1"/>
    <col min="81" max="81" width="12.7109375" style="154" customWidth="1"/>
    <col min="82" max="82" width="4.421875" style="152" customWidth="1"/>
    <col min="83" max="83" width="18.57421875" style="247" customWidth="1"/>
    <col min="84" max="16384" width="13.7109375" style="154" customWidth="1"/>
  </cols>
  <sheetData>
    <row r="1" spans="1:83" ht="13.5" customHeight="1" thickBot="1">
      <c r="A1" s="149"/>
      <c r="B1" s="150"/>
      <c r="C1" s="151"/>
      <c r="E1" s="411" t="s">
        <v>194</v>
      </c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2"/>
      <c r="AK1" s="412"/>
      <c r="AL1" s="412"/>
      <c r="AM1" s="412"/>
      <c r="AN1" s="412"/>
      <c r="AO1" s="412"/>
      <c r="AP1" s="412"/>
      <c r="AQ1" s="412"/>
      <c r="AR1" s="412"/>
      <c r="AS1" s="412"/>
      <c r="AT1" s="412"/>
      <c r="AU1" s="412"/>
      <c r="AV1" s="412"/>
      <c r="AW1" s="412"/>
      <c r="AX1" s="412"/>
      <c r="AY1" s="412"/>
      <c r="AZ1" s="412"/>
      <c r="BA1" s="412"/>
      <c r="BB1" s="412"/>
      <c r="BC1" s="412"/>
      <c r="BD1" s="412"/>
      <c r="BE1" s="412"/>
      <c r="BF1" s="412"/>
      <c r="BG1" s="412"/>
      <c r="BH1" s="412"/>
      <c r="BI1" s="412"/>
      <c r="BJ1" s="412"/>
      <c r="BK1" s="412"/>
      <c r="BL1" s="412"/>
      <c r="BM1" s="412"/>
      <c r="BN1" s="412"/>
      <c r="BO1" s="412"/>
      <c r="BP1" s="412"/>
      <c r="BQ1" s="413"/>
      <c r="BR1" s="153"/>
      <c r="BT1" s="405" t="s">
        <v>195</v>
      </c>
      <c r="BU1" s="406"/>
      <c r="BV1" s="407"/>
      <c r="BW1" s="414" t="s">
        <v>196</v>
      </c>
      <c r="BX1" s="415"/>
      <c r="BY1" s="416"/>
      <c r="BZ1" s="405" t="s">
        <v>242</v>
      </c>
      <c r="CA1" s="406"/>
      <c r="CB1" s="407"/>
      <c r="CC1" s="153"/>
      <c r="CE1" s="155"/>
    </row>
    <row r="2" spans="1:83" ht="145.5" customHeight="1">
      <c r="A2" s="400" t="s">
        <v>251</v>
      </c>
      <c r="B2" s="400"/>
      <c r="C2" s="400"/>
      <c r="D2" s="249" t="s">
        <v>197</v>
      </c>
      <c r="E2" s="156" t="s">
        <v>9</v>
      </c>
      <c r="F2" s="157" t="s">
        <v>11</v>
      </c>
      <c r="G2" s="157" t="s">
        <v>14</v>
      </c>
      <c r="H2" s="157" t="s">
        <v>17</v>
      </c>
      <c r="I2" s="157" t="s">
        <v>19</v>
      </c>
      <c r="J2" s="157" t="s">
        <v>21</v>
      </c>
      <c r="K2" s="157" t="s">
        <v>24</v>
      </c>
      <c r="L2" s="157" t="s">
        <v>26</v>
      </c>
      <c r="M2" s="157" t="s">
        <v>29</v>
      </c>
      <c r="N2" s="157" t="s">
        <v>30</v>
      </c>
      <c r="O2" s="157" t="s">
        <v>31</v>
      </c>
      <c r="P2" s="157" t="s">
        <v>32</v>
      </c>
      <c r="Q2" s="157" t="s">
        <v>33</v>
      </c>
      <c r="R2" s="157" t="s">
        <v>35</v>
      </c>
      <c r="S2" s="157" t="s">
        <v>36</v>
      </c>
      <c r="T2" s="157" t="s">
        <v>37</v>
      </c>
      <c r="U2" s="157" t="s">
        <v>38</v>
      </c>
      <c r="V2" s="157" t="s">
        <v>39</v>
      </c>
      <c r="W2" s="157" t="s">
        <v>40</v>
      </c>
      <c r="X2" s="157" t="s">
        <v>42</v>
      </c>
      <c r="Y2" s="157" t="s">
        <v>43</v>
      </c>
      <c r="Z2" s="157" t="s">
        <v>45</v>
      </c>
      <c r="AA2" s="157" t="s">
        <v>46</v>
      </c>
      <c r="AB2" s="157" t="s">
        <v>47</v>
      </c>
      <c r="AC2" s="157" t="s">
        <v>49</v>
      </c>
      <c r="AD2" s="157" t="s">
        <v>50</v>
      </c>
      <c r="AE2" s="157" t="s">
        <v>51</v>
      </c>
      <c r="AF2" s="157" t="s">
        <v>53</v>
      </c>
      <c r="AG2" s="157" t="s">
        <v>54</v>
      </c>
      <c r="AH2" s="157" t="s">
        <v>56</v>
      </c>
      <c r="AI2" s="157" t="s">
        <v>57</v>
      </c>
      <c r="AJ2" s="157" t="s">
        <v>59</v>
      </c>
      <c r="AK2" s="157" t="s">
        <v>60</v>
      </c>
      <c r="AL2" s="157" t="s">
        <v>61</v>
      </c>
      <c r="AM2" s="157" t="s">
        <v>63</v>
      </c>
      <c r="AN2" s="157" t="s">
        <v>64</v>
      </c>
      <c r="AO2" s="157" t="s">
        <v>66</v>
      </c>
      <c r="AP2" s="157" t="s">
        <v>68</v>
      </c>
      <c r="AQ2" s="157" t="s">
        <v>69</v>
      </c>
      <c r="AR2" s="157" t="s">
        <v>70</v>
      </c>
      <c r="AS2" s="157" t="s">
        <v>72</v>
      </c>
      <c r="AT2" s="157" t="s">
        <v>74</v>
      </c>
      <c r="AU2" s="157" t="s">
        <v>75</v>
      </c>
      <c r="AV2" s="157" t="s">
        <v>77</v>
      </c>
      <c r="AW2" s="157" t="s">
        <v>78</v>
      </c>
      <c r="AX2" s="157" t="s">
        <v>79</v>
      </c>
      <c r="AY2" s="157" t="s">
        <v>81</v>
      </c>
      <c r="AZ2" s="157" t="s">
        <v>82</v>
      </c>
      <c r="BA2" s="157" t="s">
        <v>84</v>
      </c>
      <c r="BB2" s="157" t="s">
        <v>85</v>
      </c>
      <c r="BC2" s="157" t="s">
        <v>86</v>
      </c>
      <c r="BD2" s="157" t="s">
        <v>87</v>
      </c>
      <c r="BE2" s="157" t="s">
        <v>88</v>
      </c>
      <c r="BF2" s="157" t="s">
        <v>90</v>
      </c>
      <c r="BG2" s="157" t="s">
        <v>91</v>
      </c>
      <c r="BH2" s="157" t="s">
        <v>92</v>
      </c>
      <c r="BI2" s="157" t="s">
        <v>94</v>
      </c>
      <c r="BJ2" s="157" t="s">
        <v>95</v>
      </c>
      <c r="BK2" s="157" t="s">
        <v>97</v>
      </c>
      <c r="BL2" s="157" t="s">
        <v>99</v>
      </c>
      <c r="BM2" s="157" t="s">
        <v>100</v>
      </c>
      <c r="BN2" s="157" t="s">
        <v>101</v>
      </c>
      <c r="BO2" s="157" t="s">
        <v>103</v>
      </c>
      <c r="BP2" s="157" t="s">
        <v>104</v>
      </c>
      <c r="BQ2" s="157" t="s">
        <v>106</v>
      </c>
      <c r="BR2" s="158" t="s">
        <v>198</v>
      </c>
      <c r="BS2" s="159"/>
      <c r="BT2" s="403" t="s">
        <v>199</v>
      </c>
      <c r="BU2" s="398" t="s">
        <v>228</v>
      </c>
      <c r="BV2" s="393" t="s">
        <v>200</v>
      </c>
      <c r="BW2" s="396" t="s">
        <v>201</v>
      </c>
      <c r="BX2" s="398" t="s">
        <v>202</v>
      </c>
      <c r="BY2" s="393" t="s">
        <v>203</v>
      </c>
      <c r="BZ2" s="396" t="s">
        <v>204</v>
      </c>
      <c r="CA2" s="398" t="s">
        <v>113</v>
      </c>
      <c r="CB2" s="393" t="s">
        <v>205</v>
      </c>
      <c r="CC2" s="395" t="s">
        <v>206</v>
      </c>
      <c r="CD2" s="160"/>
      <c r="CE2" s="391" t="s">
        <v>207</v>
      </c>
    </row>
    <row r="3" spans="1:83" s="152" customFormat="1" ht="23.25" customHeight="1" thickBot="1">
      <c r="A3" s="149"/>
      <c r="B3" s="150"/>
      <c r="C3" s="161"/>
      <c r="D3" s="320" t="s">
        <v>229</v>
      </c>
      <c r="E3" s="162" t="s">
        <v>8</v>
      </c>
      <c r="F3" s="163" t="s">
        <v>10</v>
      </c>
      <c r="G3" s="163" t="s">
        <v>12</v>
      </c>
      <c r="H3" s="163" t="s">
        <v>15</v>
      </c>
      <c r="I3" s="163" t="s">
        <v>13</v>
      </c>
      <c r="J3" s="163" t="s">
        <v>20</v>
      </c>
      <c r="K3" s="163" t="s">
        <v>22</v>
      </c>
      <c r="L3" s="163" t="s">
        <v>25</v>
      </c>
      <c r="M3" s="163" t="s">
        <v>27</v>
      </c>
      <c r="N3" s="163">
        <v>10</v>
      </c>
      <c r="O3" s="163">
        <v>11</v>
      </c>
      <c r="P3" s="163">
        <v>12</v>
      </c>
      <c r="Q3" s="163">
        <v>13</v>
      </c>
      <c r="R3" s="163">
        <v>14</v>
      </c>
      <c r="S3" s="163">
        <v>15</v>
      </c>
      <c r="T3" s="163">
        <v>16</v>
      </c>
      <c r="U3" s="163">
        <v>17</v>
      </c>
      <c r="V3" s="163">
        <v>18</v>
      </c>
      <c r="W3" s="163">
        <v>19</v>
      </c>
      <c r="X3" s="163">
        <v>20</v>
      </c>
      <c r="Y3" s="163">
        <v>21</v>
      </c>
      <c r="Z3" s="163">
        <v>22</v>
      </c>
      <c r="AA3" s="163">
        <v>23</v>
      </c>
      <c r="AB3" s="163">
        <v>24</v>
      </c>
      <c r="AC3" s="163">
        <v>25</v>
      </c>
      <c r="AD3" s="163">
        <v>26</v>
      </c>
      <c r="AE3" s="163">
        <v>27</v>
      </c>
      <c r="AF3" s="163">
        <v>28</v>
      </c>
      <c r="AG3" s="163">
        <v>29</v>
      </c>
      <c r="AH3" s="163">
        <v>30</v>
      </c>
      <c r="AI3" s="163">
        <v>31</v>
      </c>
      <c r="AJ3" s="163">
        <v>32</v>
      </c>
      <c r="AK3" s="163">
        <v>33</v>
      </c>
      <c r="AL3" s="163">
        <v>34</v>
      </c>
      <c r="AM3" s="163">
        <v>35</v>
      </c>
      <c r="AN3" s="163">
        <v>36</v>
      </c>
      <c r="AO3" s="163">
        <v>37</v>
      </c>
      <c r="AP3" s="163">
        <v>38</v>
      </c>
      <c r="AQ3" s="163">
        <v>39</v>
      </c>
      <c r="AR3" s="163">
        <v>40</v>
      </c>
      <c r="AS3" s="163">
        <v>41</v>
      </c>
      <c r="AT3" s="163">
        <v>42</v>
      </c>
      <c r="AU3" s="163">
        <v>43</v>
      </c>
      <c r="AV3" s="163">
        <v>44</v>
      </c>
      <c r="AW3" s="163">
        <v>45</v>
      </c>
      <c r="AX3" s="163">
        <v>46</v>
      </c>
      <c r="AY3" s="163">
        <v>47</v>
      </c>
      <c r="AZ3" s="163">
        <v>48</v>
      </c>
      <c r="BA3" s="163">
        <v>49</v>
      </c>
      <c r="BB3" s="163">
        <v>50</v>
      </c>
      <c r="BC3" s="163">
        <v>51</v>
      </c>
      <c r="BD3" s="163">
        <v>52</v>
      </c>
      <c r="BE3" s="163">
        <v>53</v>
      </c>
      <c r="BF3" s="163">
        <v>54</v>
      </c>
      <c r="BG3" s="163">
        <v>55</v>
      </c>
      <c r="BH3" s="163">
        <v>56</v>
      </c>
      <c r="BI3" s="163">
        <v>57</v>
      </c>
      <c r="BJ3" s="163">
        <v>58</v>
      </c>
      <c r="BK3" s="163">
        <v>59</v>
      </c>
      <c r="BL3" s="163">
        <v>60</v>
      </c>
      <c r="BM3" s="163">
        <v>61</v>
      </c>
      <c r="BN3" s="163">
        <v>62</v>
      </c>
      <c r="BO3" s="163">
        <v>63</v>
      </c>
      <c r="BP3" s="163">
        <v>64</v>
      </c>
      <c r="BQ3" s="163">
        <v>65</v>
      </c>
      <c r="BR3" s="164"/>
      <c r="BS3" s="159"/>
      <c r="BT3" s="404"/>
      <c r="BU3" s="399"/>
      <c r="BV3" s="394"/>
      <c r="BW3" s="397"/>
      <c r="BX3" s="399"/>
      <c r="BY3" s="394"/>
      <c r="BZ3" s="397"/>
      <c r="CA3" s="399"/>
      <c r="CB3" s="394"/>
      <c r="CC3" s="394"/>
      <c r="CD3" s="160"/>
      <c r="CE3" s="392"/>
    </row>
    <row r="4" spans="1:83" s="152" customFormat="1" ht="21" thickBot="1">
      <c r="A4" s="149"/>
      <c r="B4" s="103" t="s">
        <v>229</v>
      </c>
      <c r="C4" s="321" t="s">
        <v>208</v>
      </c>
      <c r="D4" s="165"/>
      <c r="E4" s="166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8"/>
      <c r="BS4" s="15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70"/>
      <c r="CE4" s="171"/>
    </row>
    <row r="5" spans="1:93" ht="24" customHeight="1">
      <c r="A5" s="401" t="s">
        <v>209</v>
      </c>
      <c r="B5" s="172" t="s">
        <v>8</v>
      </c>
      <c r="C5" s="173" t="s">
        <v>115</v>
      </c>
      <c r="D5" s="174"/>
      <c r="E5" s="175">
        <v>255346</v>
      </c>
      <c r="F5" s="175">
        <v>18.8</v>
      </c>
      <c r="G5" s="175">
        <v>0</v>
      </c>
      <c r="H5" s="175">
        <v>0</v>
      </c>
      <c r="I5" s="175">
        <v>0</v>
      </c>
      <c r="J5" s="175">
        <v>2590720</v>
      </c>
      <c r="K5" s="175">
        <v>1994642.4</v>
      </c>
      <c r="L5" s="175">
        <v>279347.1</v>
      </c>
      <c r="M5" s="175">
        <v>107447.7</v>
      </c>
      <c r="N5" s="175">
        <v>175375.5</v>
      </c>
      <c r="O5" s="175">
        <v>3402.6</v>
      </c>
      <c r="P5" s="175">
        <v>0</v>
      </c>
      <c r="Q5" s="175">
        <v>123.7</v>
      </c>
      <c r="R5" s="175">
        <v>69.5</v>
      </c>
      <c r="S5" s="175">
        <v>589.5</v>
      </c>
      <c r="T5" s="175">
        <v>0</v>
      </c>
      <c r="U5" s="175">
        <v>13016</v>
      </c>
      <c r="V5" s="175">
        <v>1009.4</v>
      </c>
      <c r="W5" s="175">
        <v>117</v>
      </c>
      <c r="X5" s="175">
        <v>0</v>
      </c>
      <c r="Y5" s="175">
        <v>12.3</v>
      </c>
      <c r="Z5" s="175">
        <v>300.1</v>
      </c>
      <c r="AA5" s="175">
        <v>510.1</v>
      </c>
      <c r="AB5" s="175">
        <v>1555.5</v>
      </c>
      <c r="AC5" s="175">
        <v>1074.2</v>
      </c>
      <c r="AD5" s="175">
        <v>0</v>
      </c>
      <c r="AE5" s="175">
        <v>186.9</v>
      </c>
      <c r="AF5" s="175">
        <v>302.8</v>
      </c>
      <c r="AG5" s="175">
        <v>920.3</v>
      </c>
      <c r="AH5" s="175">
        <v>0</v>
      </c>
      <c r="AI5" s="175">
        <v>286.1</v>
      </c>
      <c r="AJ5" s="175">
        <v>453.3</v>
      </c>
      <c r="AK5" s="175">
        <v>0</v>
      </c>
      <c r="AL5" s="175">
        <v>0</v>
      </c>
      <c r="AM5" s="175">
        <v>0</v>
      </c>
      <c r="AN5" s="175">
        <v>0</v>
      </c>
      <c r="AO5" s="175">
        <v>1075.5</v>
      </c>
      <c r="AP5" s="175">
        <v>0</v>
      </c>
      <c r="AQ5" s="175">
        <v>3246.2</v>
      </c>
      <c r="AR5" s="175">
        <v>16411.4</v>
      </c>
      <c r="AS5" s="175">
        <v>57013.3</v>
      </c>
      <c r="AT5" s="175">
        <v>229032.8</v>
      </c>
      <c r="AU5" s="175">
        <v>0</v>
      </c>
      <c r="AV5" s="175">
        <v>0</v>
      </c>
      <c r="AW5" s="175">
        <v>1.3</v>
      </c>
      <c r="AX5" s="175">
        <v>0</v>
      </c>
      <c r="AY5" s="175">
        <v>195.7</v>
      </c>
      <c r="AZ5" s="175">
        <v>0</v>
      </c>
      <c r="BA5" s="175">
        <v>1738.7</v>
      </c>
      <c r="BB5" s="175">
        <v>0</v>
      </c>
      <c r="BC5" s="175">
        <v>18.9</v>
      </c>
      <c r="BD5" s="175">
        <v>2.6</v>
      </c>
      <c r="BE5" s="175">
        <v>11.3</v>
      </c>
      <c r="BF5" s="175">
        <v>0</v>
      </c>
      <c r="BG5" s="175">
        <v>0</v>
      </c>
      <c r="BH5" s="175">
        <v>104.4</v>
      </c>
      <c r="BI5" s="175">
        <v>1664.8</v>
      </c>
      <c r="BJ5" s="175">
        <v>2267.6</v>
      </c>
      <c r="BK5" s="175">
        <v>3671.8</v>
      </c>
      <c r="BL5" s="175">
        <v>22861.9</v>
      </c>
      <c r="BM5" s="175">
        <v>299.9</v>
      </c>
      <c r="BN5" s="175">
        <v>36.8</v>
      </c>
      <c r="BO5" s="175">
        <v>6791.4</v>
      </c>
      <c r="BP5" s="175">
        <v>1447.3</v>
      </c>
      <c r="BQ5" s="175">
        <v>0</v>
      </c>
      <c r="BR5" s="288">
        <v>5774720.3</v>
      </c>
      <c r="BS5" s="159"/>
      <c r="BT5" s="175">
        <v>1515736.9</v>
      </c>
      <c r="BU5" s="175">
        <v>0</v>
      </c>
      <c r="BV5" s="176">
        <v>1515736.9</v>
      </c>
      <c r="BW5" s="175">
        <v>-13165.8</v>
      </c>
      <c r="BX5" s="175">
        <v>33136.1</v>
      </c>
      <c r="BY5" s="176">
        <v>19970.3</v>
      </c>
      <c r="BZ5" s="175">
        <v>307486</v>
      </c>
      <c r="CA5" s="175">
        <v>602347.6</v>
      </c>
      <c r="CB5" s="176">
        <v>909833.6</v>
      </c>
      <c r="CC5" s="176">
        <v>2445540.8</v>
      </c>
      <c r="CD5" s="177"/>
      <c r="CE5" s="178">
        <v>8220261.1</v>
      </c>
      <c r="CF5" s="179"/>
      <c r="CG5" s="180"/>
      <c r="CH5" s="186"/>
      <c r="CI5" s="180"/>
      <c r="CJ5" s="180"/>
      <c r="CK5" s="180"/>
      <c r="CL5" s="180"/>
      <c r="CM5" s="180"/>
      <c r="CN5" s="180"/>
      <c r="CO5" s="180"/>
    </row>
    <row r="6" spans="1:93" ht="24" customHeight="1">
      <c r="A6" s="402"/>
      <c r="B6" s="172" t="s">
        <v>10</v>
      </c>
      <c r="C6" s="181" t="s">
        <v>116</v>
      </c>
      <c r="D6" s="174"/>
      <c r="E6" s="175">
        <v>0</v>
      </c>
      <c r="F6" s="175">
        <v>5500.7</v>
      </c>
      <c r="G6" s="175">
        <v>0</v>
      </c>
      <c r="H6" s="175">
        <v>0</v>
      </c>
      <c r="I6" s="175">
        <v>0</v>
      </c>
      <c r="J6" s="175">
        <v>0</v>
      </c>
      <c r="K6" s="175">
        <v>146.1</v>
      </c>
      <c r="L6" s="175">
        <v>0</v>
      </c>
      <c r="M6" s="175">
        <v>136.7</v>
      </c>
      <c r="N6" s="175">
        <v>0</v>
      </c>
      <c r="O6" s="175">
        <v>516.9</v>
      </c>
      <c r="P6" s="175">
        <v>102.8</v>
      </c>
      <c r="Q6" s="175">
        <v>172334.2</v>
      </c>
      <c r="R6" s="175">
        <v>47737.9</v>
      </c>
      <c r="S6" s="175">
        <v>65.8</v>
      </c>
      <c r="T6" s="175">
        <v>0</v>
      </c>
      <c r="U6" s="175">
        <v>686.5</v>
      </c>
      <c r="V6" s="175">
        <v>17420.1</v>
      </c>
      <c r="W6" s="175">
        <v>0</v>
      </c>
      <c r="X6" s="175">
        <v>0</v>
      </c>
      <c r="Y6" s="175">
        <v>0</v>
      </c>
      <c r="Z6" s="175">
        <v>0</v>
      </c>
      <c r="AA6" s="175">
        <v>21.7</v>
      </c>
      <c r="AB6" s="175">
        <v>12.3</v>
      </c>
      <c r="AC6" s="175">
        <v>0</v>
      </c>
      <c r="AD6" s="175">
        <v>0</v>
      </c>
      <c r="AE6" s="175">
        <v>0</v>
      </c>
      <c r="AF6" s="175">
        <v>565.1</v>
      </c>
      <c r="AG6" s="175">
        <v>0</v>
      </c>
      <c r="AH6" s="175">
        <v>0</v>
      </c>
      <c r="AI6" s="175">
        <v>0</v>
      </c>
      <c r="AJ6" s="175">
        <v>565.6</v>
      </c>
      <c r="AK6" s="175">
        <v>0</v>
      </c>
      <c r="AL6" s="175">
        <v>0</v>
      </c>
      <c r="AM6" s="175">
        <v>0</v>
      </c>
      <c r="AN6" s="175">
        <v>0</v>
      </c>
      <c r="AO6" s="175">
        <v>0</v>
      </c>
      <c r="AP6" s="175">
        <v>0</v>
      </c>
      <c r="AQ6" s="175">
        <v>0</v>
      </c>
      <c r="AR6" s="175">
        <v>0</v>
      </c>
      <c r="AS6" s="175">
        <v>0</v>
      </c>
      <c r="AT6" s="175">
        <v>0</v>
      </c>
      <c r="AU6" s="175">
        <v>0</v>
      </c>
      <c r="AV6" s="175">
        <v>0</v>
      </c>
      <c r="AW6" s="175">
        <v>0</v>
      </c>
      <c r="AX6" s="175">
        <v>0</v>
      </c>
      <c r="AY6" s="175">
        <v>0</v>
      </c>
      <c r="AZ6" s="175">
        <v>0</v>
      </c>
      <c r="BA6" s="175">
        <v>0</v>
      </c>
      <c r="BB6" s="175">
        <v>0</v>
      </c>
      <c r="BC6" s="175">
        <v>0</v>
      </c>
      <c r="BD6" s="175">
        <v>0</v>
      </c>
      <c r="BE6" s="175">
        <v>0</v>
      </c>
      <c r="BF6" s="175">
        <v>0</v>
      </c>
      <c r="BG6" s="175">
        <v>0</v>
      </c>
      <c r="BH6" s="175">
        <v>0</v>
      </c>
      <c r="BI6" s="175">
        <v>0</v>
      </c>
      <c r="BJ6" s="175">
        <v>12369.6</v>
      </c>
      <c r="BK6" s="175">
        <v>0</v>
      </c>
      <c r="BL6" s="175">
        <v>0</v>
      </c>
      <c r="BM6" s="175">
        <v>0</v>
      </c>
      <c r="BN6" s="175">
        <v>0</v>
      </c>
      <c r="BO6" s="175">
        <v>0</v>
      </c>
      <c r="BP6" s="175">
        <v>0</v>
      </c>
      <c r="BQ6" s="175">
        <v>0</v>
      </c>
      <c r="BR6" s="288">
        <v>258182</v>
      </c>
      <c r="BS6" s="159"/>
      <c r="BT6" s="175">
        <v>29628.2</v>
      </c>
      <c r="BU6" s="175">
        <v>0</v>
      </c>
      <c r="BV6" s="176">
        <v>29628.2</v>
      </c>
      <c r="BW6" s="175">
        <v>0</v>
      </c>
      <c r="BX6" s="175">
        <v>1140.2</v>
      </c>
      <c r="BY6" s="176">
        <v>1140.2</v>
      </c>
      <c r="BZ6" s="175">
        <v>9127.9</v>
      </c>
      <c r="CA6" s="175">
        <v>8733.9</v>
      </c>
      <c r="CB6" s="176">
        <v>17861.8</v>
      </c>
      <c r="CC6" s="176">
        <v>48630.2</v>
      </c>
      <c r="CD6" s="182"/>
      <c r="CE6" s="178">
        <v>306812.2</v>
      </c>
      <c r="CF6" s="179"/>
      <c r="CG6" s="180"/>
      <c r="CH6" s="186"/>
      <c r="CI6" s="180"/>
      <c r="CJ6" s="180"/>
      <c r="CK6" s="180"/>
      <c r="CL6" s="180"/>
      <c r="CM6" s="180"/>
      <c r="CN6" s="180"/>
      <c r="CO6" s="180"/>
    </row>
    <row r="7" spans="1:93" ht="24" customHeight="1">
      <c r="A7" s="402"/>
      <c r="B7" s="172" t="s">
        <v>12</v>
      </c>
      <c r="C7" s="181" t="s">
        <v>117</v>
      </c>
      <c r="D7" s="174"/>
      <c r="E7" s="175">
        <v>0</v>
      </c>
      <c r="F7" s="175">
        <v>0</v>
      </c>
      <c r="G7" s="175">
        <v>5680</v>
      </c>
      <c r="H7" s="175">
        <v>0</v>
      </c>
      <c r="I7" s="175">
        <v>0</v>
      </c>
      <c r="J7" s="175">
        <v>0</v>
      </c>
      <c r="K7" s="175">
        <v>93190.8</v>
      </c>
      <c r="L7" s="175">
        <v>0</v>
      </c>
      <c r="M7" s="175">
        <v>0</v>
      </c>
      <c r="N7" s="175">
        <v>0</v>
      </c>
      <c r="O7" s="175">
        <v>0</v>
      </c>
      <c r="P7" s="175">
        <v>0</v>
      </c>
      <c r="Q7" s="175">
        <v>0</v>
      </c>
      <c r="R7" s="175">
        <v>0</v>
      </c>
      <c r="S7" s="175">
        <v>0</v>
      </c>
      <c r="T7" s="175">
        <v>0</v>
      </c>
      <c r="U7" s="175">
        <v>0</v>
      </c>
      <c r="V7" s="175">
        <v>0</v>
      </c>
      <c r="W7" s="175">
        <v>0</v>
      </c>
      <c r="X7" s="175">
        <v>0</v>
      </c>
      <c r="Y7" s="175">
        <v>0</v>
      </c>
      <c r="Z7" s="175">
        <v>0</v>
      </c>
      <c r="AA7" s="175">
        <v>0</v>
      </c>
      <c r="AB7" s="175">
        <v>0</v>
      </c>
      <c r="AC7" s="175">
        <v>0</v>
      </c>
      <c r="AD7" s="175">
        <v>0</v>
      </c>
      <c r="AE7" s="175">
        <v>0</v>
      </c>
      <c r="AF7" s="175">
        <v>0</v>
      </c>
      <c r="AG7" s="175">
        <v>0</v>
      </c>
      <c r="AH7" s="175">
        <v>0</v>
      </c>
      <c r="AI7" s="175">
        <v>0</v>
      </c>
      <c r="AJ7" s="175">
        <v>0</v>
      </c>
      <c r="AK7" s="175">
        <v>0</v>
      </c>
      <c r="AL7" s="175">
        <v>0</v>
      </c>
      <c r="AM7" s="175">
        <v>0</v>
      </c>
      <c r="AN7" s="175">
        <v>0</v>
      </c>
      <c r="AO7" s="175">
        <v>0</v>
      </c>
      <c r="AP7" s="175">
        <v>0</v>
      </c>
      <c r="AQ7" s="175">
        <v>0</v>
      </c>
      <c r="AR7" s="175">
        <v>0</v>
      </c>
      <c r="AS7" s="175">
        <v>7592.8</v>
      </c>
      <c r="AT7" s="175">
        <v>112880.9</v>
      </c>
      <c r="AU7" s="175">
        <v>0</v>
      </c>
      <c r="AV7" s="175">
        <v>0</v>
      </c>
      <c r="AW7" s="175">
        <v>1.1</v>
      </c>
      <c r="AX7" s="175">
        <v>0</v>
      </c>
      <c r="AY7" s="175">
        <v>39.5</v>
      </c>
      <c r="AZ7" s="175">
        <v>0</v>
      </c>
      <c r="BA7" s="175">
        <v>0</v>
      </c>
      <c r="BB7" s="175">
        <v>0</v>
      </c>
      <c r="BC7" s="175">
        <v>0</v>
      </c>
      <c r="BD7" s="175">
        <v>0</v>
      </c>
      <c r="BE7" s="175">
        <v>0.6</v>
      </c>
      <c r="BF7" s="175">
        <v>0</v>
      </c>
      <c r="BG7" s="175">
        <v>0</v>
      </c>
      <c r="BH7" s="175">
        <v>0</v>
      </c>
      <c r="BI7" s="175">
        <v>77.4</v>
      </c>
      <c r="BJ7" s="175">
        <v>1368.5</v>
      </c>
      <c r="BK7" s="175">
        <v>3082.5</v>
      </c>
      <c r="BL7" s="175">
        <v>13949.4</v>
      </c>
      <c r="BM7" s="175">
        <v>0</v>
      </c>
      <c r="BN7" s="175">
        <v>49.4</v>
      </c>
      <c r="BO7" s="175">
        <v>6819.3</v>
      </c>
      <c r="BP7" s="175">
        <v>302.5</v>
      </c>
      <c r="BQ7" s="175">
        <v>0</v>
      </c>
      <c r="BR7" s="288">
        <v>245034.8</v>
      </c>
      <c r="BS7" s="183"/>
      <c r="BT7" s="175">
        <v>441392.3</v>
      </c>
      <c r="BU7" s="175">
        <v>0</v>
      </c>
      <c r="BV7" s="176">
        <v>441392.3</v>
      </c>
      <c r="BW7" s="175">
        <v>0</v>
      </c>
      <c r="BX7" s="175">
        <v>0</v>
      </c>
      <c r="BY7" s="176">
        <v>0</v>
      </c>
      <c r="BZ7" s="175">
        <v>55448.7</v>
      </c>
      <c r="CA7" s="175">
        <v>46732.8</v>
      </c>
      <c r="CB7" s="176">
        <v>102181.5</v>
      </c>
      <c r="CC7" s="176">
        <v>543573.8</v>
      </c>
      <c r="CD7" s="177"/>
      <c r="CE7" s="178">
        <v>788608.6</v>
      </c>
      <c r="CF7" s="179"/>
      <c r="CG7" s="180"/>
      <c r="CH7" s="186"/>
      <c r="CI7" s="180"/>
      <c r="CJ7" s="180"/>
      <c r="CK7" s="180"/>
      <c r="CL7" s="180"/>
      <c r="CM7" s="180"/>
      <c r="CN7" s="180"/>
      <c r="CO7" s="180"/>
    </row>
    <row r="8" spans="1:93" ht="24" customHeight="1">
      <c r="A8" s="402"/>
      <c r="B8" s="172" t="s">
        <v>15</v>
      </c>
      <c r="C8" s="181" t="s">
        <v>118</v>
      </c>
      <c r="D8" s="174"/>
      <c r="E8" s="175">
        <v>250.5</v>
      </c>
      <c r="F8" s="175">
        <v>0</v>
      </c>
      <c r="G8" s="175">
        <v>0</v>
      </c>
      <c r="H8" s="175">
        <v>3</v>
      </c>
      <c r="I8" s="175">
        <v>0</v>
      </c>
      <c r="J8" s="175">
        <v>37.2</v>
      </c>
      <c r="K8" s="175">
        <v>757.1</v>
      </c>
      <c r="L8" s="175">
        <v>0</v>
      </c>
      <c r="M8" s="175">
        <v>227.7</v>
      </c>
      <c r="N8" s="175">
        <v>99</v>
      </c>
      <c r="O8" s="175">
        <v>11.2</v>
      </c>
      <c r="P8" s="175">
        <v>0</v>
      </c>
      <c r="Q8" s="175">
        <v>2.1</v>
      </c>
      <c r="R8" s="175">
        <v>207.1</v>
      </c>
      <c r="S8" s="175">
        <v>0</v>
      </c>
      <c r="T8" s="175">
        <v>1803111.7</v>
      </c>
      <c r="U8" s="175">
        <v>206348.6</v>
      </c>
      <c r="V8" s="175">
        <v>56.1</v>
      </c>
      <c r="W8" s="175">
        <v>512.7</v>
      </c>
      <c r="X8" s="175">
        <v>3491</v>
      </c>
      <c r="Y8" s="175">
        <v>2742</v>
      </c>
      <c r="Z8" s="175">
        <v>5996.9</v>
      </c>
      <c r="AA8" s="175">
        <v>11594.1</v>
      </c>
      <c r="AB8" s="175">
        <v>158</v>
      </c>
      <c r="AC8" s="175">
        <v>24.5</v>
      </c>
      <c r="AD8" s="175">
        <v>0</v>
      </c>
      <c r="AE8" s="175">
        <v>0</v>
      </c>
      <c r="AF8" s="175">
        <v>0</v>
      </c>
      <c r="AG8" s="175">
        <v>171.4</v>
      </c>
      <c r="AH8" s="175">
        <v>0</v>
      </c>
      <c r="AI8" s="175">
        <v>27.4</v>
      </c>
      <c r="AJ8" s="175">
        <v>14.7</v>
      </c>
      <c r="AK8" s="175">
        <v>0</v>
      </c>
      <c r="AL8" s="175">
        <v>16712.1</v>
      </c>
      <c r="AM8" s="175">
        <v>1022184.5</v>
      </c>
      <c r="AN8" s="175">
        <v>0</v>
      </c>
      <c r="AO8" s="175">
        <v>0</v>
      </c>
      <c r="AP8" s="175">
        <v>0</v>
      </c>
      <c r="AQ8" s="175">
        <v>0</v>
      </c>
      <c r="AR8" s="175">
        <v>0</v>
      </c>
      <c r="AS8" s="175">
        <v>19</v>
      </c>
      <c r="AT8" s="175">
        <v>34.9</v>
      </c>
      <c r="AU8" s="175">
        <v>0</v>
      </c>
      <c r="AV8" s="175">
        <v>0</v>
      </c>
      <c r="AW8" s="175">
        <v>2.3</v>
      </c>
      <c r="AX8" s="175">
        <v>0</v>
      </c>
      <c r="AY8" s="175">
        <v>20.8</v>
      </c>
      <c r="AZ8" s="175">
        <v>0</v>
      </c>
      <c r="BA8" s="175">
        <v>0</v>
      </c>
      <c r="BB8" s="175">
        <v>0</v>
      </c>
      <c r="BC8" s="175">
        <v>0</v>
      </c>
      <c r="BD8" s="175">
        <v>0</v>
      </c>
      <c r="BE8" s="175">
        <v>0</v>
      </c>
      <c r="BF8" s="175">
        <v>0</v>
      </c>
      <c r="BG8" s="175">
        <v>0</v>
      </c>
      <c r="BH8" s="175">
        <v>0</v>
      </c>
      <c r="BI8" s="175">
        <v>0</v>
      </c>
      <c r="BJ8" s="175">
        <v>0</v>
      </c>
      <c r="BK8" s="175">
        <v>0</v>
      </c>
      <c r="BL8" s="175">
        <v>0</v>
      </c>
      <c r="BM8" s="175">
        <v>0</v>
      </c>
      <c r="BN8" s="175">
        <v>0</v>
      </c>
      <c r="BO8" s="175">
        <v>2.1</v>
      </c>
      <c r="BP8" s="175">
        <v>0.5</v>
      </c>
      <c r="BQ8" s="175">
        <v>0</v>
      </c>
      <c r="BR8" s="288">
        <v>3074820.1</v>
      </c>
      <c r="BS8" s="183"/>
      <c r="BT8" s="175">
        <v>3972.4</v>
      </c>
      <c r="BU8" s="175">
        <v>0</v>
      </c>
      <c r="BV8" s="176">
        <v>3972.4</v>
      </c>
      <c r="BW8" s="175">
        <v>0</v>
      </c>
      <c r="BX8" s="175">
        <v>6230.9</v>
      </c>
      <c r="BY8" s="176">
        <v>6230.9</v>
      </c>
      <c r="BZ8" s="175">
        <v>801.8</v>
      </c>
      <c r="CA8" s="175">
        <v>365.4</v>
      </c>
      <c r="CB8" s="176">
        <v>1167.2</v>
      </c>
      <c r="CC8" s="176">
        <v>11370.5</v>
      </c>
      <c r="CD8" s="177"/>
      <c r="CE8" s="178">
        <v>3086190.6</v>
      </c>
      <c r="CF8" s="179"/>
      <c r="CG8" s="180"/>
      <c r="CH8" s="186"/>
      <c r="CI8" s="180"/>
      <c r="CJ8" s="180"/>
      <c r="CK8" s="180"/>
      <c r="CL8" s="180"/>
      <c r="CM8" s="180"/>
      <c r="CN8" s="180"/>
      <c r="CO8" s="180"/>
    </row>
    <row r="9" spans="1:93" ht="24" customHeight="1">
      <c r="A9" s="402"/>
      <c r="B9" s="172" t="s">
        <v>13</v>
      </c>
      <c r="C9" s="181" t="s">
        <v>119</v>
      </c>
      <c r="D9" s="174"/>
      <c r="E9" s="175">
        <v>168</v>
      </c>
      <c r="F9" s="175">
        <v>0</v>
      </c>
      <c r="G9" s="175">
        <v>2876.2</v>
      </c>
      <c r="H9" s="175">
        <v>16.8</v>
      </c>
      <c r="I9" s="175">
        <v>13843.8</v>
      </c>
      <c r="J9" s="175">
        <v>0</v>
      </c>
      <c r="K9" s="175">
        <v>73.3</v>
      </c>
      <c r="L9" s="175">
        <v>14.1</v>
      </c>
      <c r="M9" s="175">
        <v>0</v>
      </c>
      <c r="N9" s="175">
        <v>8.4</v>
      </c>
      <c r="O9" s="175">
        <v>0</v>
      </c>
      <c r="P9" s="175">
        <v>0</v>
      </c>
      <c r="Q9" s="175">
        <v>0</v>
      </c>
      <c r="R9" s="175">
        <v>1420.7</v>
      </c>
      <c r="S9" s="175">
        <v>0</v>
      </c>
      <c r="T9" s="175">
        <v>0</v>
      </c>
      <c r="U9" s="175">
        <v>63908.9</v>
      </c>
      <c r="V9" s="175">
        <v>0</v>
      </c>
      <c r="W9" s="175">
        <v>15666.7</v>
      </c>
      <c r="X9" s="175">
        <v>61814</v>
      </c>
      <c r="Y9" s="175">
        <v>35301.2</v>
      </c>
      <c r="Z9" s="175">
        <v>288385.3</v>
      </c>
      <c r="AA9" s="175">
        <v>4619.2</v>
      </c>
      <c r="AB9" s="175">
        <v>664.2</v>
      </c>
      <c r="AC9" s="175">
        <v>226.7</v>
      </c>
      <c r="AD9" s="175">
        <v>0</v>
      </c>
      <c r="AE9" s="175">
        <v>5682.9</v>
      </c>
      <c r="AF9" s="175">
        <v>90.8</v>
      </c>
      <c r="AG9" s="175">
        <v>0</v>
      </c>
      <c r="AH9" s="175">
        <v>76.4</v>
      </c>
      <c r="AI9" s="175">
        <v>0.7</v>
      </c>
      <c r="AJ9" s="175">
        <v>0</v>
      </c>
      <c r="AK9" s="175">
        <v>30.9</v>
      </c>
      <c r="AL9" s="175">
        <v>0</v>
      </c>
      <c r="AM9" s="175">
        <v>0</v>
      </c>
      <c r="AN9" s="175">
        <v>0</v>
      </c>
      <c r="AO9" s="175">
        <v>106931.9</v>
      </c>
      <c r="AP9" s="175">
        <v>0</v>
      </c>
      <c r="AQ9" s="175">
        <v>0</v>
      </c>
      <c r="AR9" s="175">
        <v>15.5</v>
      </c>
      <c r="AS9" s="175">
        <v>0</v>
      </c>
      <c r="AT9" s="175">
        <v>0</v>
      </c>
      <c r="AU9" s="175">
        <v>0</v>
      </c>
      <c r="AV9" s="175">
        <v>0</v>
      </c>
      <c r="AW9" s="175">
        <v>0</v>
      </c>
      <c r="AX9" s="175">
        <v>0</v>
      </c>
      <c r="AY9" s="175">
        <v>0</v>
      </c>
      <c r="AZ9" s="175">
        <v>0</v>
      </c>
      <c r="BA9" s="175">
        <v>0</v>
      </c>
      <c r="BB9" s="175">
        <v>0</v>
      </c>
      <c r="BC9" s="175">
        <v>0</v>
      </c>
      <c r="BD9" s="175">
        <v>0</v>
      </c>
      <c r="BE9" s="175">
        <v>0</v>
      </c>
      <c r="BF9" s="175">
        <v>1107</v>
      </c>
      <c r="BG9" s="175">
        <v>0</v>
      </c>
      <c r="BH9" s="175">
        <v>0</v>
      </c>
      <c r="BI9" s="175">
        <v>0</v>
      </c>
      <c r="BJ9" s="175">
        <v>0</v>
      </c>
      <c r="BK9" s="175">
        <v>0</v>
      </c>
      <c r="BL9" s="175">
        <v>0</v>
      </c>
      <c r="BM9" s="175">
        <v>648.9</v>
      </c>
      <c r="BN9" s="175">
        <v>0</v>
      </c>
      <c r="BO9" s="175">
        <v>0</v>
      </c>
      <c r="BP9" s="175">
        <v>0</v>
      </c>
      <c r="BQ9" s="175">
        <v>0</v>
      </c>
      <c r="BR9" s="288">
        <v>603592.5</v>
      </c>
      <c r="BS9" s="159"/>
      <c r="BT9" s="175">
        <v>11168</v>
      </c>
      <c r="BU9" s="175">
        <v>0</v>
      </c>
      <c r="BV9" s="176">
        <v>11168</v>
      </c>
      <c r="BW9" s="175">
        <v>0</v>
      </c>
      <c r="BX9" s="175">
        <v>16931.7</v>
      </c>
      <c r="BY9" s="176">
        <v>16931.7</v>
      </c>
      <c r="BZ9" s="175">
        <v>85264.6</v>
      </c>
      <c r="CA9" s="175">
        <v>57441.4</v>
      </c>
      <c r="CB9" s="176">
        <v>142706</v>
      </c>
      <c r="CC9" s="176">
        <v>170805.7</v>
      </c>
      <c r="CD9" s="177"/>
      <c r="CE9" s="178">
        <v>774398.1</v>
      </c>
      <c r="CF9" s="179"/>
      <c r="CG9" s="180"/>
      <c r="CH9" s="186"/>
      <c r="CI9" s="180"/>
      <c r="CJ9" s="180"/>
      <c r="CK9" s="180"/>
      <c r="CL9" s="180"/>
      <c r="CM9" s="180"/>
      <c r="CN9" s="180"/>
      <c r="CO9" s="180"/>
    </row>
    <row r="10" spans="1:93" ht="24" customHeight="1">
      <c r="A10" s="402"/>
      <c r="B10" s="172" t="s">
        <v>20</v>
      </c>
      <c r="C10" s="181" t="s">
        <v>120</v>
      </c>
      <c r="D10" s="174"/>
      <c r="E10" s="175">
        <v>40.1</v>
      </c>
      <c r="F10" s="175">
        <v>0</v>
      </c>
      <c r="G10" s="175">
        <v>0</v>
      </c>
      <c r="H10" s="175">
        <v>0</v>
      </c>
      <c r="I10" s="175">
        <v>0</v>
      </c>
      <c r="J10" s="175">
        <v>1267314.1</v>
      </c>
      <c r="K10" s="175">
        <v>47920</v>
      </c>
      <c r="L10" s="175">
        <v>0</v>
      </c>
      <c r="M10" s="175">
        <v>0</v>
      </c>
      <c r="N10" s="175">
        <v>0</v>
      </c>
      <c r="O10" s="175">
        <v>30399.1</v>
      </c>
      <c r="P10" s="175">
        <v>102487.6</v>
      </c>
      <c r="Q10" s="175">
        <v>0</v>
      </c>
      <c r="R10" s="175">
        <v>0</v>
      </c>
      <c r="S10" s="175">
        <v>0</v>
      </c>
      <c r="T10" s="175">
        <v>0</v>
      </c>
      <c r="U10" s="175">
        <v>45509.8</v>
      </c>
      <c r="V10" s="175">
        <v>0</v>
      </c>
      <c r="W10" s="175">
        <v>0</v>
      </c>
      <c r="X10" s="175">
        <v>0</v>
      </c>
      <c r="Y10" s="175">
        <v>0</v>
      </c>
      <c r="Z10" s="175">
        <v>0</v>
      </c>
      <c r="AA10" s="175">
        <v>0</v>
      </c>
      <c r="AB10" s="175">
        <v>0</v>
      </c>
      <c r="AC10" s="175">
        <v>0</v>
      </c>
      <c r="AD10" s="175">
        <v>0</v>
      </c>
      <c r="AE10" s="175">
        <v>0</v>
      </c>
      <c r="AF10" s="175">
        <v>0</v>
      </c>
      <c r="AG10" s="175">
        <v>0</v>
      </c>
      <c r="AH10" s="175">
        <v>0</v>
      </c>
      <c r="AI10" s="175">
        <v>0</v>
      </c>
      <c r="AJ10" s="175">
        <v>0</v>
      </c>
      <c r="AK10" s="175">
        <v>0</v>
      </c>
      <c r="AL10" s="175">
        <v>0</v>
      </c>
      <c r="AM10" s="175">
        <v>0</v>
      </c>
      <c r="AN10" s="175">
        <v>0</v>
      </c>
      <c r="AO10" s="175">
        <v>0</v>
      </c>
      <c r="AP10" s="175">
        <v>2398.2</v>
      </c>
      <c r="AQ10" s="175">
        <v>1364.7</v>
      </c>
      <c r="AR10" s="175">
        <v>593.6</v>
      </c>
      <c r="AS10" s="175">
        <v>39680.4</v>
      </c>
      <c r="AT10" s="175">
        <v>828207.2</v>
      </c>
      <c r="AU10" s="175">
        <v>0</v>
      </c>
      <c r="AV10" s="175">
        <v>0</v>
      </c>
      <c r="AW10" s="175">
        <v>5.9</v>
      </c>
      <c r="AX10" s="175">
        <v>0</v>
      </c>
      <c r="AY10" s="175">
        <v>523.3</v>
      </c>
      <c r="AZ10" s="175">
        <v>0</v>
      </c>
      <c r="BA10" s="175">
        <v>0</v>
      </c>
      <c r="BB10" s="175">
        <v>0</v>
      </c>
      <c r="BC10" s="175">
        <v>0</v>
      </c>
      <c r="BD10" s="175">
        <v>0</v>
      </c>
      <c r="BE10" s="175">
        <v>1148.2</v>
      </c>
      <c r="BF10" s="175">
        <v>0</v>
      </c>
      <c r="BG10" s="175">
        <v>0</v>
      </c>
      <c r="BH10" s="175">
        <v>0</v>
      </c>
      <c r="BI10" s="175">
        <v>215.5</v>
      </c>
      <c r="BJ10" s="175">
        <v>3361.7</v>
      </c>
      <c r="BK10" s="175">
        <v>3759.8</v>
      </c>
      <c r="BL10" s="175">
        <v>21296.3</v>
      </c>
      <c r="BM10" s="175">
        <v>0</v>
      </c>
      <c r="BN10" s="175">
        <v>70</v>
      </c>
      <c r="BO10" s="175">
        <v>6643</v>
      </c>
      <c r="BP10" s="175">
        <v>596.3</v>
      </c>
      <c r="BQ10" s="175">
        <v>0</v>
      </c>
      <c r="BR10" s="288">
        <v>2403534.6</v>
      </c>
      <c r="BS10" s="159"/>
      <c r="BT10" s="175">
        <v>2487780</v>
      </c>
      <c r="BU10" s="175">
        <v>0</v>
      </c>
      <c r="BV10" s="176">
        <v>2487780</v>
      </c>
      <c r="BW10" s="175">
        <v>0</v>
      </c>
      <c r="BX10" s="175">
        <v>19822.1</v>
      </c>
      <c r="BY10" s="176">
        <v>19822.1</v>
      </c>
      <c r="BZ10" s="175">
        <v>2712718.6</v>
      </c>
      <c r="CA10" s="175">
        <v>1144041.5</v>
      </c>
      <c r="CB10" s="176">
        <v>3856760.1</v>
      </c>
      <c r="CC10" s="176">
        <v>6364362.3</v>
      </c>
      <c r="CD10" s="177"/>
      <c r="CE10" s="178">
        <v>8767896.9</v>
      </c>
      <c r="CF10" s="179"/>
      <c r="CG10" s="180"/>
      <c r="CH10" s="186"/>
      <c r="CI10" s="180"/>
      <c r="CJ10" s="180"/>
      <c r="CK10" s="180"/>
      <c r="CL10" s="180"/>
      <c r="CM10" s="180"/>
      <c r="CN10" s="180"/>
      <c r="CO10" s="180"/>
    </row>
    <row r="11" spans="1:93" ht="24" customHeight="1">
      <c r="A11" s="402"/>
      <c r="B11" s="172" t="s">
        <v>22</v>
      </c>
      <c r="C11" s="181" t="s">
        <v>121</v>
      </c>
      <c r="D11" s="174"/>
      <c r="E11" s="175">
        <v>919132.9</v>
      </c>
      <c r="F11" s="175">
        <v>89.3</v>
      </c>
      <c r="G11" s="175">
        <v>3102.5</v>
      </c>
      <c r="H11" s="175">
        <v>0</v>
      </c>
      <c r="I11" s="175">
        <v>0</v>
      </c>
      <c r="J11" s="175">
        <v>48155.6</v>
      </c>
      <c r="K11" s="175">
        <v>2056921.4</v>
      </c>
      <c r="L11" s="175">
        <v>54259.2</v>
      </c>
      <c r="M11" s="175">
        <v>46499.5</v>
      </c>
      <c r="N11" s="175">
        <v>52</v>
      </c>
      <c r="O11" s="175">
        <v>0</v>
      </c>
      <c r="P11" s="175">
        <v>0</v>
      </c>
      <c r="Q11" s="175">
        <v>216.8</v>
      </c>
      <c r="R11" s="175">
        <v>4562.1</v>
      </c>
      <c r="S11" s="175">
        <v>0</v>
      </c>
      <c r="T11" s="175">
        <v>0</v>
      </c>
      <c r="U11" s="175">
        <v>130263.2</v>
      </c>
      <c r="V11" s="175">
        <v>406.7</v>
      </c>
      <c r="W11" s="175">
        <v>0</v>
      </c>
      <c r="X11" s="175">
        <v>0</v>
      </c>
      <c r="Y11" s="175">
        <v>0</v>
      </c>
      <c r="Z11" s="175">
        <v>0</v>
      </c>
      <c r="AA11" s="175">
        <v>0</v>
      </c>
      <c r="AB11" s="175">
        <v>0</v>
      </c>
      <c r="AC11" s="175">
        <v>0</v>
      </c>
      <c r="AD11" s="175">
        <v>0</v>
      </c>
      <c r="AE11" s="175">
        <v>0</v>
      </c>
      <c r="AF11" s="175">
        <v>0</v>
      </c>
      <c r="AG11" s="175">
        <v>0</v>
      </c>
      <c r="AH11" s="175">
        <v>0</v>
      </c>
      <c r="AI11" s="175">
        <v>0</v>
      </c>
      <c r="AJ11" s="175">
        <v>150.2</v>
      </c>
      <c r="AK11" s="175">
        <v>0</v>
      </c>
      <c r="AL11" s="175">
        <v>0</v>
      </c>
      <c r="AM11" s="175">
        <v>0</v>
      </c>
      <c r="AN11" s="175">
        <v>0</v>
      </c>
      <c r="AO11" s="175">
        <v>0</v>
      </c>
      <c r="AP11" s="175">
        <v>8125.8</v>
      </c>
      <c r="AQ11" s="175">
        <v>7556.3</v>
      </c>
      <c r="AR11" s="175">
        <v>197.4</v>
      </c>
      <c r="AS11" s="175">
        <v>51888.8</v>
      </c>
      <c r="AT11" s="175">
        <v>905259.6</v>
      </c>
      <c r="AU11" s="175">
        <v>0</v>
      </c>
      <c r="AV11" s="175">
        <v>0</v>
      </c>
      <c r="AW11" s="175">
        <v>10.1</v>
      </c>
      <c r="AX11" s="175">
        <v>850.4</v>
      </c>
      <c r="AY11" s="175">
        <v>997.7</v>
      </c>
      <c r="AZ11" s="175">
        <v>0</v>
      </c>
      <c r="BA11" s="175">
        <v>0</v>
      </c>
      <c r="BB11" s="175">
        <v>0</v>
      </c>
      <c r="BC11" s="175">
        <v>0</v>
      </c>
      <c r="BD11" s="175">
        <v>0</v>
      </c>
      <c r="BE11" s="175">
        <v>0</v>
      </c>
      <c r="BF11" s="175">
        <v>0</v>
      </c>
      <c r="BG11" s="175">
        <v>0</v>
      </c>
      <c r="BH11" s="175">
        <v>74.1</v>
      </c>
      <c r="BI11" s="175">
        <v>114.9</v>
      </c>
      <c r="BJ11" s="175">
        <v>1374.9</v>
      </c>
      <c r="BK11" s="175">
        <v>2271.2</v>
      </c>
      <c r="BL11" s="175">
        <v>14939.6</v>
      </c>
      <c r="BM11" s="175">
        <v>0</v>
      </c>
      <c r="BN11" s="175">
        <v>110.5</v>
      </c>
      <c r="BO11" s="175">
        <v>22240.6</v>
      </c>
      <c r="BP11" s="175">
        <v>279.8</v>
      </c>
      <c r="BQ11" s="175">
        <v>0</v>
      </c>
      <c r="BR11" s="288">
        <v>4280103.2</v>
      </c>
      <c r="BS11" s="183"/>
      <c r="BT11" s="175">
        <v>3808961.2</v>
      </c>
      <c r="BU11" s="175">
        <v>0</v>
      </c>
      <c r="BV11" s="176">
        <v>3808961.2</v>
      </c>
      <c r="BW11" s="175">
        <v>0</v>
      </c>
      <c r="BX11" s="175">
        <v>51607.2</v>
      </c>
      <c r="BY11" s="176">
        <v>51607.2</v>
      </c>
      <c r="BZ11" s="175">
        <v>2950757.7</v>
      </c>
      <c r="CA11" s="175">
        <v>1612421</v>
      </c>
      <c r="CB11" s="176">
        <v>4563178.6</v>
      </c>
      <c r="CC11" s="176">
        <v>8423747</v>
      </c>
      <c r="CD11" s="177"/>
      <c r="CE11" s="178">
        <v>12703850.2</v>
      </c>
      <c r="CF11" s="179"/>
      <c r="CG11" s="180"/>
      <c r="CH11" s="186"/>
      <c r="CI11" s="180"/>
      <c r="CJ11" s="180"/>
      <c r="CK11" s="180"/>
      <c r="CL11" s="180"/>
      <c r="CM11" s="180"/>
      <c r="CN11" s="180"/>
      <c r="CO11" s="180"/>
    </row>
    <row r="12" spans="1:93" ht="24" customHeight="1">
      <c r="A12" s="402"/>
      <c r="B12" s="172" t="s">
        <v>25</v>
      </c>
      <c r="C12" s="181" t="s">
        <v>122</v>
      </c>
      <c r="D12" s="174"/>
      <c r="E12" s="175">
        <v>0</v>
      </c>
      <c r="F12" s="175">
        <v>0</v>
      </c>
      <c r="G12" s="175">
        <v>0</v>
      </c>
      <c r="H12" s="175">
        <v>0</v>
      </c>
      <c r="I12" s="175">
        <v>0</v>
      </c>
      <c r="J12" s="175">
        <v>2680.6</v>
      </c>
      <c r="K12" s="175">
        <v>48368.4</v>
      </c>
      <c r="L12" s="175">
        <v>94089.7</v>
      </c>
      <c r="M12" s="175">
        <v>35502.4</v>
      </c>
      <c r="N12" s="175">
        <v>0</v>
      </c>
      <c r="O12" s="175">
        <v>0</v>
      </c>
      <c r="P12" s="175">
        <v>0</v>
      </c>
      <c r="Q12" s="175">
        <v>0</v>
      </c>
      <c r="R12" s="175">
        <v>0</v>
      </c>
      <c r="S12" s="175">
        <v>0</v>
      </c>
      <c r="T12" s="175">
        <v>0</v>
      </c>
      <c r="U12" s="175">
        <v>2528.9</v>
      </c>
      <c r="V12" s="175">
        <v>0</v>
      </c>
      <c r="W12" s="175">
        <v>0</v>
      </c>
      <c r="X12" s="175">
        <v>0</v>
      </c>
      <c r="Y12" s="175">
        <v>0</v>
      </c>
      <c r="Z12" s="175">
        <v>97.3</v>
      </c>
      <c r="AA12" s="175">
        <v>0</v>
      </c>
      <c r="AB12" s="175">
        <v>0</v>
      </c>
      <c r="AC12" s="175">
        <v>0</v>
      </c>
      <c r="AD12" s="175">
        <v>0</v>
      </c>
      <c r="AE12" s="175">
        <v>0</v>
      </c>
      <c r="AF12" s="175">
        <v>0</v>
      </c>
      <c r="AG12" s="175">
        <v>0</v>
      </c>
      <c r="AH12" s="175">
        <v>0</v>
      </c>
      <c r="AI12" s="175">
        <v>0</v>
      </c>
      <c r="AJ12" s="175">
        <v>0</v>
      </c>
      <c r="AK12" s="175">
        <v>0</v>
      </c>
      <c r="AL12" s="175">
        <v>0</v>
      </c>
      <c r="AM12" s="175">
        <v>0</v>
      </c>
      <c r="AN12" s="175">
        <v>0</v>
      </c>
      <c r="AO12" s="175">
        <v>0</v>
      </c>
      <c r="AP12" s="175">
        <v>656.8</v>
      </c>
      <c r="AQ12" s="175">
        <v>0</v>
      </c>
      <c r="AR12" s="175">
        <v>0</v>
      </c>
      <c r="AS12" s="175">
        <v>7295.6</v>
      </c>
      <c r="AT12" s="175">
        <v>174292.8</v>
      </c>
      <c r="AU12" s="175">
        <v>0</v>
      </c>
      <c r="AV12" s="175">
        <v>0</v>
      </c>
      <c r="AW12" s="175">
        <v>0.9</v>
      </c>
      <c r="AX12" s="175">
        <v>10.1</v>
      </c>
      <c r="AY12" s="175">
        <v>127.1</v>
      </c>
      <c r="AZ12" s="175">
        <v>0</v>
      </c>
      <c r="BA12" s="175">
        <v>0</v>
      </c>
      <c r="BB12" s="175">
        <v>0</v>
      </c>
      <c r="BC12" s="175">
        <v>0</v>
      </c>
      <c r="BD12" s="175">
        <v>0</v>
      </c>
      <c r="BE12" s="175">
        <v>0</v>
      </c>
      <c r="BF12" s="175">
        <v>0</v>
      </c>
      <c r="BG12" s="175">
        <v>0</v>
      </c>
      <c r="BH12" s="175">
        <v>55.4</v>
      </c>
      <c r="BI12" s="175">
        <v>56.8</v>
      </c>
      <c r="BJ12" s="175">
        <v>879.3</v>
      </c>
      <c r="BK12" s="175">
        <v>1050.8</v>
      </c>
      <c r="BL12" s="175">
        <v>6196</v>
      </c>
      <c r="BM12" s="175">
        <v>0</v>
      </c>
      <c r="BN12" s="175">
        <v>19.9</v>
      </c>
      <c r="BO12" s="175">
        <v>442</v>
      </c>
      <c r="BP12" s="175">
        <v>159</v>
      </c>
      <c r="BQ12" s="175">
        <v>0</v>
      </c>
      <c r="BR12" s="288">
        <v>374509.9</v>
      </c>
      <c r="BS12" s="183"/>
      <c r="BT12" s="175">
        <v>1185460.5</v>
      </c>
      <c r="BU12" s="175">
        <v>0</v>
      </c>
      <c r="BV12" s="176">
        <v>1185460.5</v>
      </c>
      <c r="BW12" s="175">
        <v>0</v>
      </c>
      <c r="BX12" s="175">
        <v>549.3</v>
      </c>
      <c r="BY12" s="176">
        <v>549.3</v>
      </c>
      <c r="BZ12" s="175">
        <v>702067.1</v>
      </c>
      <c r="CA12" s="175">
        <v>74084.2</v>
      </c>
      <c r="CB12" s="176">
        <v>776151.3</v>
      </c>
      <c r="CC12" s="176">
        <v>1962161.1</v>
      </c>
      <c r="CD12" s="177"/>
      <c r="CE12" s="178">
        <v>2336671</v>
      </c>
      <c r="CF12" s="179"/>
      <c r="CG12" s="180"/>
      <c r="CH12" s="186"/>
      <c r="CI12" s="180"/>
      <c r="CJ12" s="180"/>
      <c r="CK12" s="180"/>
      <c r="CL12" s="180"/>
      <c r="CM12" s="180"/>
      <c r="CN12" s="180"/>
      <c r="CO12" s="180"/>
    </row>
    <row r="13" spans="1:93" ht="24" customHeight="1">
      <c r="A13" s="402"/>
      <c r="B13" s="172" t="s">
        <v>27</v>
      </c>
      <c r="C13" s="181" t="s">
        <v>123</v>
      </c>
      <c r="D13" s="174"/>
      <c r="E13" s="175">
        <v>7.5</v>
      </c>
      <c r="F13" s="175">
        <v>0</v>
      </c>
      <c r="G13" s="175">
        <v>0</v>
      </c>
      <c r="H13" s="175">
        <v>0</v>
      </c>
      <c r="I13" s="175">
        <v>0</v>
      </c>
      <c r="J13" s="175">
        <v>0</v>
      </c>
      <c r="K13" s="175">
        <v>315.9</v>
      </c>
      <c r="L13" s="175">
        <v>0</v>
      </c>
      <c r="M13" s="175">
        <v>531110.8</v>
      </c>
      <c r="N13" s="175">
        <v>0</v>
      </c>
      <c r="O13" s="175">
        <v>0</v>
      </c>
      <c r="P13" s="175">
        <v>0</v>
      </c>
      <c r="Q13" s="175">
        <v>0</v>
      </c>
      <c r="R13" s="175">
        <v>78.4</v>
      </c>
      <c r="S13" s="175">
        <v>0</v>
      </c>
      <c r="T13" s="175">
        <v>0</v>
      </c>
      <c r="U13" s="175">
        <v>11533.6</v>
      </c>
      <c r="V13" s="175">
        <v>0</v>
      </c>
      <c r="W13" s="175">
        <v>0</v>
      </c>
      <c r="X13" s="175">
        <v>0</v>
      </c>
      <c r="Y13" s="175">
        <v>0</v>
      </c>
      <c r="Z13" s="175">
        <v>0</v>
      </c>
      <c r="AA13" s="175">
        <v>0</v>
      </c>
      <c r="AB13" s="175">
        <v>11.9</v>
      </c>
      <c r="AC13" s="175">
        <v>0</v>
      </c>
      <c r="AD13" s="175">
        <v>0</v>
      </c>
      <c r="AE13" s="175">
        <v>0</v>
      </c>
      <c r="AF13" s="175">
        <v>0</v>
      </c>
      <c r="AG13" s="175">
        <v>0</v>
      </c>
      <c r="AH13" s="175">
        <v>0</v>
      </c>
      <c r="AI13" s="175">
        <v>0.2</v>
      </c>
      <c r="AJ13" s="175">
        <v>0</v>
      </c>
      <c r="AK13" s="175">
        <v>0</v>
      </c>
      <c r="AL13" s="175">
        <v>0</v>
      </c>
      <c r="AM13" s="175">
        <v>0</v>
      </c>
      <c r="AN13" s="175">
        <v>0</v>
      </c>
      <c r="AO13" s="175">
        <v>0</v>
      </c>
      <c r="AP13" s="175">
        <v>2089.1</v>
      </c>
      <c r="AQ13" s="175">
        <v>1445.3</v>
      </c>
      <c r="AR13" s="175">
        <v>0</v>
      </c>
      <c r="AS13" s="175">
        <v>37606</v>
      </c>
      <c r="AT13" s="175">
        <v>999396.4</v>
      </c>
      <c r="AU13" s="175">
        <v>0</v>
      </c>
      <c r="AV13" s="175">
        <v>0</v>
      </c>
      <c r="AW13" s="175">
        <v>4.8</v>
      </c>
      <c r="AX13" s="175">
        <v>1293.8</v>
      </c>
      <c r="AY13" s="175">
        <v>700</v>
      </c>
      <c r="AZ13" s="175">
        <v>0</v>
      </c>
      <c r="BA13" s="175">
        <v>0</v>
      </c>
      <c r="BB13" s="175">
        <v>0</v>
      </c>
      <c r="BC13" s="175">
        <v>0</v>
      </c>
      <c r="BD13" s="175">
        <v>0</v>
      </c>
      <c r="BE13" s="175">
        <v>0</v>
      </c>
      <c r="BF13" s="175">
        <v>0</v>
      </c>
      <c r="BG13" s="175">
        <v>0</v>
      </c>
      <c r="BH13" s="175">
        <v>63.5</v>
      </c>
      <c r="BI13" s="175">
        <v>199.5</v>
      </c>
      <c r="BJ13" s="175">
        <v>2409.9</v>
      </c>
      <c r="BK13" s="175">
        <v>1771.7</v>
      </c>
      <c r="BL13" s="175">
        <v>15695.8</v>
      </c>
      <c r="BM13" s="175">
        <v>0</v>
      </c>
      <c r="BN13" s="175">
        <v>60.7</v>
      </c>
      <c r="BO13" s="175">
        <v>118347.2</v>
      </c>
      <c r="BP13" s="175">
        <v>571.2</v>
      </c>
      <c r="BQ13" s="175">
        <v>0</v>
      </c>
      <c r="BR13" s="288">
        <v>1724713.1</v>
      </c>
      <c r="BS13" s="159"/>
      <c r="BT13" s="175">
        <v>577062.8</v>
      </c>
      <c r="BU13" s="175">
        <v>0</v>
      </c>
      <c r="BV13" s="176">
        <v>577062.8</v>
      </c>
      <c r="BW13" s="175">
        <v>0</v>
      </c>
      <c r="BX13" s="175">
        <v>11968.4</v>
      </c>
      <c r="BY13" s="176">
        <v>11968.4</v>
      </c>
      <c r="BZ13" s="175">
        <v>1451260.9</v>
      </c>
      <c r="CA13" s="175">
        <v>536768</v>
      </c>
      <c r="CB13" s="176">
        <v>1988028.9</v>
      </c>
      <c r="CC13" s="176">
        <v>2577060</v>
      </c>
      <c r="CD13" s="177"/>
      <c r="CE13" s="178">
        <v>4301773.1</v>
      </c>
      <c r="CF13" s="179"/>
      <c r="CG13" s="180"/>
      <c r="CH13" s="186"/>
      <c r="CI13" s="180"/>
      <c r="CJ13" s="180"/>
      <c r="CK13" s="180"/>
      <c r="CL13" s="180"/>
      <c r="CM13" s="180"/>
      <c r="CN13" s="180"/>
      <c r="CO13" s="180"/>
    </row>
    <row r="14" spans="1:93" ht="24" customHeight="1">
      <c r="A14" s="402"/>
      <c r="B14" s="185">
        <v>10</v>
      </c>
      <c r="C14" s="181" t="s">
        <v>124</v>
      </c>
      <c r="D14" s="174"/>
      <c r="E14" s="175">
        <v>1901.5</v>
      </c>
      <c r="F14" s="175">
        <v>96.2</v>
      </c>
      <c r="G14" s="175">
        <v>3437.1</v>
      </c>
      <c r="H14" s="175">
        <v>6.3</v>
      </c>
      <c r="I14" s="175">
        <v>0</v>
      </c>
      <c r="J14" s="175">
        <v>0</v>
      </c>
      <c r="K14" s="175">
        <v>621.4</v>
      </c>
      <c r="L14" s="175">
        <v>0</v>
      </c>
      <c r="M14" s="175">
        <v>45.1</v>
      </c>
      <c r="N14" s="175">
        <v>1685589.4</v>
      </c>
      <c r="O14" s="175">
        <v>858105.1</v>
      </c>
      <c r="P14" s="175">
        <v>7326.9</v>
      </c>
      <c r="Q14" s="175">
        <v>1586</v>
      </c>
      <c r="R14" s="175">
        <v>41292.5</v>
      </c>
      <c r="S14" s="175">
        <v>2542.8</v>
      </c>
      <c r="T14" s="175">
        <v>0</v>
      </c>
      <c r="U14" s="175">
        <v>130.8</v>
      </c>
      <c r="V14" s="175">
        <v>74516.6</v>
      </c>
      <c r="W14" s="175">
        <v>0</v>
      </c>
      <c r="X14" s="175">
        <v>0</v>
      </c>
      <c r="Y14" s="175">
        <v>0</v>
      </c>
      <c r="Z14" s="175">
        <v>5052.5</v>
      </c>
      <c r="AA14" s="175">
        <v>8.4</v>
      </c>
      <c r="AB14" s="175">
        <v>8.2</v>
      </c>
      <c r="AC14" s="175">
        <v>1961.6</v>
      </c>
      <c r="AD14" s="175">
        <v>0</v>
      </c>
      <c r="AE14" s="175">
        <v>3629.6</v>
      </c>
      <c r="AF14" s="175">
        <v>0</v>
      </c>
      <c r="AG14" s="175">
        <v>1849.4</v>
      </c>
      <c r="AH14" s="175">
        <v>27678.4</v>
      </c>
      <c r="AI14" s="175">
        <v>3605.4</v>
      </c>
      <c r="AJ14" s="175">
        <v>275345.3</v>
      </c>
      <c r="AK14" s="175">
        <v>506.1</v>
      </c>
      <c r="AL14" s="175">
        <v>1825.7</v>
      </c>
      <c r="AM14" s="175">
        <v>0</v>
      </c>
      <c r="AN14" s="175">
        <v>0</v>
      </c>
      <c r="AO14" s="175">
        <v>10136.2</v>
      </c>
      <c r="AP14" s="175">
        <v>7790.5</v>
      </c>
      <c r="AQ14" s="175">
        <v>12325.2</v>
      </c>
      <c r="AR14" s="175">
        <v>3761.4</v>
      </c>
      <c r="AS14" s="175">
        <v>27698.2</v>
      </c>
      <c r="AT14" s="175">
        <v>2435.6</v>
      </c>
      <c r="AU14" s="175">
        <v>1029.5</v>
      </c>
      <c r="AV14" s="175">
        <v>0</v>
      </c>
      <c r="AW14" s="175">
        <v>59</v>
      </c>
      <c r="AX14" s="175">
        <v>0</v>
      </c>
      <c r="AY14" s="175">
        <v>0</v>
      </c>
      <c r="AZ14" s="175">
        <v>0</v>
      </c>
      <c r="BA14" s="175">
        <v>0</v>
      </c>
      <c r="BB14" s="175">
        <v>0</v>
      </c>
      <c r="BC14" s="175">
        <v>45.4</v>
      </c>
      <c r="BD14" s="175">
        <v>0</v>
      </c>
      <c r="BE14" s="175">
        <v>10426.9</v>
      </c>
      <c r="BF14" s="175">
        <v>2629.6</v>
      </c>
      <c r="BG14" s="175">
        <v>0</v>
      </c>
      <c r="BH14" s="175">
        <v>0</v>
      </c>
      <c r="BI14" s="175">
        <v>9864.6</v>
      </c>
      <c r="BJ14" s="175">
        <v>5236.7</v>
      </c>
      <c r="BK14" s="175">
        <v>0</v>
      </c>
      <c r="BL14" s="175">
        <v>22302</v>
      </c>
      <c r="BM14" s="175">
        <v>0</v>
      </c>
      <c r="BN14" s="175">
        <v>404.7</v>
      </c>
      <c r="BO14" s="175">
        <v>584.9</v>
      </c>
      <c r="BP14" s="175">
        <v>6429.9</v>
      </c>
      <c r="BQ14" s="175">
        <v>0</v>
      </c>
      <c r="BR14" s="288">
        <v>3121828.4</v>
      </c>
      <c r="BS14" s="159"/>
      <c r="BT14" s="175">
        <v>462391.5</v>
      </c>
      <c r="BU14" s="175">
        <v>0</v>
      </c>
      <c r="BV14" s="176">
        <v>462391.5</v>
      </c>
      <c r="BW14" s="175">
        <v>18638.5</v>
      </c>
      <c r="BX14" s="175">
        <v>-12436.5</v>
      </c>
      <c r="BY14" s="176">
        <v>6202</v>
      </c>
      <c r="BZ14" s="175">
        <v>1827194.6</v>
      </c>
      <c r="CA14" s="175">
        <v>1456290.5</v>
      </c>
      <c r="CB14" s="176">
        <v>3283485.1</v>
      </c>
      <c r="CC14" s="176">
        <v>3752078.6</v>
      </c>
      <c r="CD14" s="177"/>
      <c r="CE14" s="178">
        <v>6873907</v>
      </c>
      <c r="CF14" s="179"/>
      <c r="CG14" s="180"/>
      <c r="CH14" s="186"/>
      <c r="CI14" s="180"/>
      <c r="CJ14" s="180"/>
      <c r="CK14" s="180"/>
      <c r="CL14" s="180"/>
      <c r="CM14" s="180"/>
      <c r="CN14" s="180"/>
      <c r="CO14" s="180"/>
    </row>
    <row r="15" spans="1:93" ht="24" customHeight="1">
      <c r="A15" s="402"/>
      <c r="B15" s="185">
        <v>11</v>
      </c>
      <c r="C15" s="181" t="s">
        <v>125</v>
      </c>
      <c r="D15" s="174"/>
      <c r="E15" s="175">
        <v>1798.1</v>
      </c>
      <c r="F15" s="175">
        <v>123.4</v>
      </c>
      <c r="G15" s="175">
        <v>255.9</v>
      </c>
      <c r="H15" s="175">
        <v>34.6</v>
      </c>
      <c r="I15" s="175">
        <v>61.6</v>
      </c>
      <c r="J15" s="175">
        <v>2077.2</v>
      </c>
      <c r="K15" s="175">
        <v>14362.6</v>
      </c>
      <c r="L15" s="175">
        <v>694.5</v>
      </c>
      <c r="M15" s="175">
        <v>3553</v>
      </c>
      <c r="N15" s="175">
        <v>3933.8</v>
      </c>
      <c r="O15" s="175">
        <v>218511.2</v>
      </c>
      <c r="P15" s="175">
        <v>311.1</v>
      </c>
      <c r="Q15" s="175">
        <v>3082.6</v>
      </c>
      <c r="R15" s="175">
        <v>2260.7</v>
      </c>
      <c r="S15" s="175">
        <v>2796.9</v>
      </c>
      <c r="T15" s="175">
        <v>76.7</v>
      </c>
      <c r="U15" s="175">
        <v>44893.8</v>
      </c>
      <c r="V15" s="175">
        <v>1989.9</v>
      </c>
      <c r="W15" s="175">
        <v>1260.3</v>
      </c>
      <c r="X15" s="175">
        <v>66.7</v>
      </c>
      <c r="Y15" s="175">
        <v>1850.4</v>
      </c>
      <c r="Z15" s="175">
        <v>1834.5</v>
      </c>
      <c r="AA15" s="175">
        <v>526.7</v>
      </c>
      <c r="AB15" s="175">
        <v>15529.1</v>
      </c>
      <c r="AC15" s="175">
        <v>6881</v>
      </c>
      <c r="AD15" s="175">
        <v>408.4</v>
      </c>
      <c r="AE15" s="175">
        <v>5262.6</v>
      </c>
      <c r="AF15" s="175">
        <v>831.3</v>
      </c>
      <c r="AG15" s="175">
        <v>1524</v>
      </c>
      <c r="AH15" s="175">
        <v>12860.8</v>
      </c>
      <c r="AI15" s="175">
        <v>2087.3</v>
      </c>
      <c r="AJ15" s="175">
        <v>3254.6</v>
      </c>
      <c r="AK15" s="175">
        <v>1204.7</v>
      </c>
      <c r="AL15" s="175">
        <v>1460.2</v>
      </c>
      <c r="AM15" s="175">
        <v>121.8</v>
      </c>
      <c r="AN15" s="175">
        <v>1567</v>
      </c>
      <c r="AO15" s="175">
        <v>142825.5</v>
      </c>
      <c r="AP15" s="175">
        <v>1699.7</v>
      </c>
      <c r="AQ15" s="175">
        <v>10579.9</v>
      </c>
      <c r="AR15" s="175">
        <v>12631.6</v>
      </c>
      <c r="AS15" s="175">
        <v>7740.7</v>
      </c>
      <c r="AT15" s="175">
        <v>28532.9</v>
      </c>
      <c r="AU15" s="175">
        <v>640.3</v>
      </c>
      <c r="AV15" s="175">
        <v>24200.5</v>
      </c>
      <c r="AW15" s="175">
        <v>163.2</v>
      </c>
      <c r="AX15" s="175">
        <v>9138</v>
      </c>
      <c r="AY15" s="175">
        <v>6463.7</v>
      </c>
      <c r="AZ15" s="175">
        <v>419.7</v>
      </c>
      <c r="BA15" s="175">
        <v>4123.5</v>
      </c>
      <c r="BB15" s="175">
        <v>0</v>
      </c>
      <c r="BC15" s="175">
        <v>0</v>
      </c>
      <c r="BD15" s="175">
        <v>0</v>
      </c>
      <c r="BE15" s="175">
        <v>64.9</v>
      </c>
      <c r="BF15" s="175">
        <v>2146</v>
      </c>
      <c r="BG15" s="175">
        <v>0</v>
      </c>
      <c r="BH15" s="175">
        <v>8.3</v>
      </c>
      <c r="BI15" s="175">
        <v>24959.1</v>
      </c>
      <c r="BJ15" s="175">
        <v>18907.5</v>
      </c>
      <c r="BK15" s="175">
        <v>1738.7</v>
      </c>
      <c r="BL15" s="175">
        <v>46101</v>
      </c>
      <c r="BM15" s="175">
        <v>4706.4</v>
      </c>
      <c r="BN15" s="175">
        <v>997.5</v>
      </c>
      <c r="BO15" s="175">
        <v>93774.4</v>
      </c>
      <c r="BP15" s="175">
        <v>997.5</v>
      </c>
      <c r="BQ15" s="175">
        <v>0</v>
      </c>
      <c r="BR15" s="288">
        <v>802909.6</v>
      </c>
      <c r="BS15" s="183"/>
      <c r="BT15" s="175">
        <v>1498484.2</v>
      </c>
      <c r="BU15" s="175">
        <v>0</v>
      </c>
      <c r="BV15" s="176">
        <v>1498484.2</v>
      </c>
      <c r="BW15" s="175">
        <v>0</v>
      </c>
      <c r="BX15" s="175">
        <v>9724</v>
      </c>
      <c r="BY15" s="176">
        <v>9724</v>
      </c>
      <c r="BZ15" s="175">
        <v>1009001.8</v>
      </c>
      <c r="CA15" s="175">
        <v>560251.5</v>
      </c>
      <c r="CB15" s="176">
        <v>1569253.3</v>
      </c>
      <c r="CC15" s="176">
        <v>3077461.4</v>
      </c>
      <c r="CD15" s="177"/>
      <c r="CE15" s="178">
        <v>3880371</v>
      </c>
      <c r="CF15" s="179"/>
      <c r="CG15" s="180"/>
      <c r="CH15" s="186"/>
      <c r="CI15" s="180"/>
      <c r="CJ15" s="180"/>
      <c r="CK15" s="180"/>
      <c r="CL15" s="180"/>
      <c r="CM15" s="180"/>
      <c r="CN15" s="180"/>
      <c r="CO15" s="180"/>
    </row>
    <row r="16" spans="1:93" ht="24" customHeight="1">
      <c r="A16" s="402"/>
      <c r="B16" s="185">
        <v>12</v>
      </c>
      <c r="C16" s="181" t="s">
        <v>126</v>
      </c>
      <c r="D16" s="174"/>
      <c r="E16" s="175">
        <v>0</v>
      </c>
      <c r="F16" s="175">
        <v>10.4</v>
      </c>
      <c r="G16" s="175">
        <v>0</v>
      </c>
      <c r="H16" s="175">
        <v>40.7</v>
      </c>
      <c r="I16" s="175">
        <v>0</v>
      </c>
      <c r="J16" s="175">
        <v>0</v>
      </c>
      <c r="K16" s="175">
        <v>0</v>
      </c>
      <c r="L16" s="175">
        <v>0</v>
      </c>
      <c r="M16" s="175">
        <v>0</v>
      </c>
      <c r="N16" s="175">
        <v>24619.2</v>
      </c>
      <c r="O16" s="175">
        <v>4008.6</v>
      </c>
      <c r="P16" s="175">
        <v>103297.6</v>
      </c>
      <c r="Q16" s="175">
        <v>0</v>
      </c>
      <c r="R16" s="175">
        <v>0</v>
      </c>
      <c r="S16" s="175">
        <v>0</v>
      </c>
      <c r="T16" s="175">
        <v>0</v>
      </c>
      <c r="U16" s="175">
        <v>0</v>
      </c>
      <c r="V16" s="175">
        <v>2.1</v>
      </c>
      <c r="W16" s="175">
        <v>0</v>
      </c>
      <c r="X16" s="175">
        <v>0</v>
      </c>
      <c r="Y16" s="175">
        <v>0</v>
      </c>
      <c r="Z16" s="175">
        <v>0</v>
      </c>
      <c r="AA16" s="175">
        <v>0</v>
      </c>
      <c r="AB16" s="175">
        <v>60.5</v>
      </c>
      <c r="AC16" s="175">
        <v>0</v>
      </c>
      <c r="AD16" s="175">
        <v>0</v>
      </c>
      <c r="AE16" s="175">
        <v>0</v>
      </c>
      <c r="AF16" s="175">
        <v>0</v>
      </c>
      <c r="AG16" s="175">
        <v>0</v>
      </c>
      <c r="AH16" s="175">
        <v>0</v>
      </c>
      <c r="AI16" s="175">
        <v>0</v>
      </c>
      <c r="AJ16" s="175">
        <v>5350.8</v>
      </c>
      <c r="AK16" s="175">
        <v>40.3</v>
      </c>
      <c r="AL16" s="175">
        <v>175.2</v>
      </c>
      <c r="AM16" s="175">
        <v>0</v>
      </c>
      <c r="AN16" s="175">
        <v>0</v>
      </c>
      <c r="AO16" s="175">
        <v>0</v>
      </c>
      <c r="AP16" s="175">
        <v>0</v>
      </c>
      <c r="AQ16" s="175">
        <v>0</v>
      </c>
      <c r="AR16" s="175">
        <v>1478.8</v>
      </c>
      <c r="AS16" s="175">
        <v>0</v>
      </c>
      <c r="AT16" s="175">
        <v>0</v>
      </c>
      <c r="AU16" s="175">
        <v>235.9</v>
      </c>
      <c r="AV16" s="175">
        <v>602.3</v>
      </c>
      <c r="AW16" s="175">
        <v>0</v>
      </c>
      <c r="AX16" s="175">
        <v>0</v>
      </c>
      <c r="AY16" s="175">
        <v>0</v>
      </c>
      <c r="AZ16" s="175">
        <v>0</v>
      </c>
      <c r="BA16" s="175">
        <v>0</v>
      </c>
      <c r="BB16" s="175">
        <v>0</v>
      </c>
      <c r="BC16" s="175">
        <v>0</v>
      </c>
      <c r="BD16" s="175">
        <v>0</v>
      </c>
      <c r="BE16" s="175">
        <v>0</v>
      </c>
      <c r="BF16" s="175">
        <v>0</v>
      </c>
      <c r="BG16" s="175">
        <v>0</v>
      </c>
      <c r="BH16" s="175">
        <v>0</v>
      </c>
      <c r="BI16" s="175">
        <v>35.4</v>
      </c>
      <c r="BJ16" s="175">
        <v>465.9</v>
      </c>
      <c r="BK16" s="175">
        <v>0</v>
      </c>
      <c r="BL16" s="175">
        <v>1.5</v>
      </c>
      <c r="BM16" s="175">
        <v>0</v>
      </c>
      <c r="BN16" s="175">
        <v>0</v>
      </c>
      <c r="BO16" s="175">
        <v>17.4</v>
      </c>
      <c r="BP16" s="175">
        <v>4.8</v>
      </c>
      <c r="BQ16" s="175">
        <v>0</v>
      </c>
      <c r="BR16" s="288">
        <v>140447.4</v>
      </c>
      <c r="BS16" s="183"/>
      <c r="BT16" s="175">
        <v>735007.5</v>
      </c>
      <c r="BU16" s="175">
        <v>0</v>
      </c>
      <c r="BV16" s="176">
        <v>735007.5</v>
      </c>
      <c r="BW16" s="175">
        <v>0</v>
      </c>
      <c r="BX16" s="175">
        <v>10913.9</v>
      </c>
      <c r="BY16" s="176">
        <v>10913.9</v>
      </c>
      <c r="BZ16" s="175">
        <v>107008.2</v>
      </c>
      <c r="CA16" s="175">
        <v>261898.8</v>
      </c>
      <c r="CB16" s="176">
        <v>368907</v>
      </c>
      <c r="CC16" s="176">
        <v>1114828.3</v>
      </c>
      <c r="CD16" s="177"/>
      <c r="CE16" s="178">
        <v>1255275.7</v>
      </c>
      <c r="CF16" s="179"/>
      <c r="CG16" s="180"/>
      <c r="CH16" s="186"/>
      <c r="CI16" s="180"/>
      <c r="CJ16" s="180"/>
      <c r="CK16" s="180"/>
      <c r="CL16" s="180"/>
      <c r="CM16" s="180"/>
      <c r="CN16" s="180"/>
      <c r="CO16" s="180"/>
    </row>
    <row r="17" spans="1:93" ht="24" customHeight="1">
      <c r="A17" s="402"/>
      <c r="B17" s="185">
        <v>13</v>
      </c>
      <c r="C17" s="181" t="s">
        <v>127</v>
      </c>
      <c r="D17" s="174"/>
      <c r="E17" s="175">
        <v>1943.3</v>
      </c>
      <c r="F17" s="175">
        <v>0</v>
      </c>
      <c r="G17" s="175">
        <v>2312.5</v>
      </c>
      <c r="H17" s="175">
        <v>1627.4</v>
      </c>
      <c r="I17" s="175">
        <v>609.3</v>
      </c>
      <c r="J17" s="175">
        <v>0</v>
      </c>
      <c r="K17" s="175">
        <v>1515.4</v>
      </c>
      <c r="L17" s="175">
        <v>0</v>
      </c>
      <c r="M17" s="175">
        <v>91731.6</v>
      </c>
      <c r="N17" s="175">
        <v>2607.6</v>
      </c>
      <c r="O17" s="175">
        <v>1.3</v>
      </c>
      <c r="P17" s="175">
        <v>0</v>
      </c>
      <c r="Q17" s="175">
        <v>647228.8</v>
      </c>
      <c r="R17" s="175">
        <v>16966.7</v>
      </c>
      <c r="S17" s="175">
        <v>17147.2</v>
      </c>
      <c r="T17" s="175">
        <v>0</v>
      </c>
      <c r="U17" s="175">
        <v>20152</v>
      </c>
      <c r="V17" s="175">
        <v>10901.4</v>
      </c>
      <c r="W17" s="175">
        <v>12658.6</v>
      </c>
      <c r="X17" s="175">
        <v>14127.4</v>
      </c>
      <c r="Y17" s="175">
        <v>1662.4</v>
      </c>
      <c r="Z17" s="175">
        <v>8483.8</v>
      </c>
      <c r="AA17" s="175">
        <v>1591.3</v>
      </c>
      <c r="AB17" s="175">
        <v>45815</v>
      </c>
      <c r="AC17" s="175">
        <v>16024.5</v>
      </c>
      <c r="AD17" s="175">
        <v>0</v>
      </c>
      <c r="AE17" s="175">
        <v>20547.3</v>
      </c>
      <c r="AF17" s="175">
        <v>3303</v>
      </c>
      <c r="AG17" s="175">
        <v>3205.7</v>
      </c>
      <c r="AH17" s="175">
        <v>32632.8</v>
      </c>
      <c r="AI17" s="175">
        <v>4322.8</v>
      </c>
      <c r="AJ17" s="175">
        <v>308494.2</v>
      </c>
      <c r="AK17" s="175">
        <v>0</v>
      </c>
      <c r="AL17" s="175">
        <v>3165.8</v>
      </c>
      <c r="AM17" s="175">
        <v>391.2</v>
      </c>
      <c r="AN17" s="175">
        <v>386.7</v>
      </c>
      <c r="AO17" s="175">
        <v>212617.3</v>
      </c>
      <c r="AP17" s="175">
        <v>0</v>
      </c>
      <c r="AQ17" s="175">
        <v>141614.2</v>
      </c>
      <c r="AR17" s="175">
        <v>3549.1</v>
      </c>
      <c r="AS17" s="175">
        <v>2052.2</v>
      </c>
      <c r="AT17" s="175">
        <v>102.2</v>
      </c>
      <c r="AU17" s="175">
        <v>0</v>
      </c>
      <c r="AV17" s="175">
        <v>0</v>
      </c>
      <c r="AW17" s="175">
        <v>6.7</v>
      </c>
      <c r="AX17" s="175">
        <v>0</v>
      </c>
      <c r="AY17" s="175">
        <v>10871.3</v>
      </c>
      <c r="AZ17" s="175">
        <v>0</v>
      </c>
      <c r="BA17" s="175">
        <v>829.4</v>
      </c>
      <c r="BB17" s="175">
        <v>0</v>
      </c>
      <c r="BC17" s="175">
        <v>0</v>
      </c>
      <c r="BD17" s="175">
        <v>3.8</v>
      </c>
      <c r="BE17" s="175">
        <v>24306.3</v>
      </c>
      <c r="BF17" s="175">
        <v>0</v>
      </c>
      <c r="BG17" s="175">
        <v>0</v>
      </c>
      <c r="BH17" s="175">
        <v>0</v>
      </c>
      <c r="BI17" s="175">
        <v>12110.2</v>
      </c>
      <c r="BJ17" s="175">
        <v>3095.1</v>
      </c>
      <c r="BK17" s="175">
        <v>46.8</v>
      </c>
      <c r="BL17" s="175">
        <v>329.4</v>
      </c>
      <c r="BM17" s="175">
        <v>0</v>
      </c>
      <c r="BN17" s="175">
        <v>168.2</v>
      </c>
      <c r="BO17" s="175">
        <v>3126</v>
      </c>
      <c r="BP17" s="175">
        <v>12498.3</v>
      </c>
      <c r="BQ17" s="175">
        <v>0</v>
      </c>
      <c r="BR17" s="288">
        <v>1718883.5</v>
      </c>
      <c r="BS17" s="159"/>
      <c r="BT17" s="175">
        <v>65373.5</v>
      </c>
      <c r="BU17" s="175">
        <v>0</v>
      </c>
      <c r="BV17" s="176">
        <v>65373.5</v>
      </c>
      <c r="BW17" s="175">
        <v>12447.7</v>
      </c>
      <c r="BX17" s="175">
        <v>5178.7</v>
      </c>
      <c r="BY17" s="176">
        <v>17626.4</v>
      </c>
      <c r="BZ17" s="175">
        <v>571648.1</v>
      </c>
      <c r="CA17" s="175">
        <v>284314.2</v>
      </c>
      <c r="CB17" s="176">
        <v>855962.3</v>
      </c>
      <c r="CC17" s="176">
        <v>938962.3</v>
      </c>
      <c r="CD17" s="177"/>
      <c r="CE17" s="178">
        <v>2657845.7</v>
      </c>
      <c r="CF17" s="179"/>
      <c r="CG17" s="180"/>
      <c r="CH17" s="186"/>
      <c r="CI17" s="180"/>
      <c r="CJ17" s="180"/>
      <c r="CK17" s="180"/>
      <c r="CL17" s="180"/>
      <c r="CM17" s="180"/>
      <c r="CN17" s="180"/>
      <c r="CO17" s="180"/>
    </row>
    <row r="18" spans="1:93" ht="24" customHeight="1">
      <c r="A18" s="402"/>
      <c r="B18" s="185">
        <v>14</v>
      </c>
      <c r="C18" s="181" t="s">
        <v>128</v>
      </c>
      <c r="D18" s="174"/>
      <c r="E18" s="175">
        <v>4182.4</v>
      </c>
      <c r="F18" s="175">
        <v>1.9</v>
      </c>
      <c r="G18" s="175">
        <v>126.5</v>
      </c>
      <c r="H18" s="175">
        <v>24.1</v>
      </c>
      <c r="I18" s="175">
        <v>676.9</v>
      </c>
      <c r="J18" s="175">
        <v>117199.2</v>
      </c>
      <c r="K18" s="175">
        <v>183789.4</v>
      </c>
      <c r="L18" s="175">
        <v>39840.6</v>
      </c>
      <c r="M18" s="175">
        <v>142661.2</v>
      </c>
      <c r="N18" s="175">
        <v>74223.7</v>
      </c>
      <c r="O18" s="175">
        <v>34971.7</v>
      </c>
      <c r="P18" s="175">
        <v>2608.9</v>
      </c>
      <c r="Q18" s="175">
        <v>10807.2</v>
      </c>
      <c r="R18" s="175">
        <v>1091149.3</v>
      </c>
      <c r="S18" s="175">
        <v>778061.7</v>
      </c>
      <c r="T18" s="175">
        <v>178.9</v>
      </c>
      <c r="U18" s="175">
        <v>272483.2</v>
      </c>
      <c r="V18" s="175">
        <v>155849.4</v>
      </c>
      <c r="W18" s="175">
        <v>9088.1</v>
      </c>
      <c r="X18" s="175">
        <v>21240.9</v>
      </c>
      <c r="Y18" s="175">
        <v>5571.6</v>
      </c>
      <c r="Z18" s="175">
        <v>10303.7</v>
      </c>
      <c r="AA18" s="175">
        <v>10686.8</v>
      </c>
      <c r="AB18" s="175">
        <v>57194.1</v>
      </c>
      <c r="AC18" s="175">
        <v>21490.7</v>
      </c>
      <c r="AD18" s="175">
        <v>4300</v>
      </c>
      <c r="AE18" s="175">
        <v>36730.9</v>
      </c>
      <c r="AF18" s="175">
        <v>19046.2</v>
      </c>
      <c r="AG18" s="175">
        <v>20190.9</v>
      </c>
      <c r="AH18" s="175">
        <v>8787</v>
      </c>
      <c r="AI18" s="175">
        <v>1097.9</v>
      </c>
      <c r="AJ18" s="175">
        <v>54401.5</v>
      </c>
      <c r="AK18" s="175">
        <v>10942</v>
      </c>
      <c r="AL18" s="175">
        <v>1877.5</v>
      </c>
      <c r="AM18" s="175">
        <v>755</v>
      </c>
      <c r="AN18" s="175">
        <v>1011.9</v>
      </c>
      <c r="AO18" s="175">
        <v>11222.1</v>
      </c>
      <c r="AP18" s="175">
        <v>6835.6</v>
      </c>
      <c r="AQ18" s="175">
        <v>158172.1</v>
      </c>
      <c r="AR18" s="175">
        <v>32033.8</v>
      </c>
      <c r="AS18" s="175">
        <v>27611.8</v>
      </c>
      <c r="AT18" s="175">
        <v>70610.4</v>
      </c>
      <c r="AU18" s="175">
        <v>168.6</v>
      </c>
      <c r="AV18" s="175">
        <v>4106.9</v>
      </c>
      <c r="AW18" s="175">
        <v>0</v>
      </c>
      <c r="AX18" s="175">
        <v>13334.2</v>
      </c>
      <c r="AY18" s="175">
        <v>7183.1</v>
      </c>
      <c r="AZ18" s="175">
        <v>53838</v>
      </c>
      <c r="BA18" s="175">
        <v>10407.7</v>
      </c>
      <c r="BB18" s="175">
        <v>16668.2</v>
      </c>
      <c r="BC18" s="175">
        <v>3167.8</v>
      </c>
      <c r="BD18" s="175">
        <v>2418.6</v>
      </c>
      <c r="BE18" s="175">
        <v>16197.6</v>
      </c>
      <c r="BF18" s="175">
        <v>12074</v>
      </c>
      <c r="BG18" s="175">
        <v>9358.2</v>
      </c>
      <c r="BH18" s="175">
        <v>2312.7</v>
      </c>
      <c r="BI18" s="175">
        <v>129229.7</v>
      </c>
      <c r="BJ18" s="175">
        <v>63756.3</v>
      </c>
      <c r="BK18" s="175">
        <v>18068.6</v>
      </c>
      <c r="BL18" s="175">
        <v>15022.2</v>
      </c>
      <c r="BM18" s="175">
        <v>9435.6</v>
      </c>
      <c r="BN18" s="175">
        <v>3507.4</v>
      </c>
      <c r="BO18" s="175">
        <v>60822.2</v>
      </c>
      <c r="BP18" s="175">
        <v>1267.6</v>
      </c>
      <c r="BQ18" s="175">
        <v>0</v>
      </c>
      <c r="BR18" s="288">
        <v>3962384.1</v>
      </c>
      <c r="BS18" s="159"/>
      <c r="BT18" s="175">
        <v>191845.4</v>
      </c>
      <c r="BU18" s="175">
        <v>397.7</v>
      </c>
      <c r="BV18" s="176">
        <v>192243.2</v>
      </c>
      <c r="BW18" s="175">
        <v>0</v>
      </c>
      <c r="BX18" s="175">
        <v>8896.1</v>
      </c>
      <c r="BY18" s="176">
        <v>8896.1</v>
      </c>
      <c r="BZ18" s="175">
        <v>1382750.5</v>
      </c>
      <c r="CA18" s="175">
        <v>960813</v>
      </c>
      <c r="CB18" s="176">
        <v>2343563.5</v>
      </c>
      <c r="CC18" s="176">
        <v>2544702.7</v>
      </c>
      <c r="CD18" s="177"/>
      <c r="CE18" s="178">
        <v>6507086.8</v>
      </c>
      <c r="CF18" s="179"/>
      <c r="CG18" s="180"/>
      <c r="CH18" s="186"/>
      <c r="CI18" s="180"/>
      <c r="CJ18" s="180"/>
      <c r="CK18" s="180"/>
      <c r="CL18" s="180"/>
      <c r="CM18" s="180"/>
      <c r="CN18" s="180"/>
      <c r="CO18" s="180"/>
    </row>
    <row r="19" spans="1:93" ht="24" customHeight="1">
      <c r="A19" s="402"/>
      <c r="B19" s="185">
        <v>15</v>
      </c>
      <c r="C19" s="181" t="s">
        <v>129</v>
      </c>
      <c r="D19" s="174"/>
      <c r="E19" s="175">
        <v>2345</v>
      </c>
      <c r="F19" s="175">
        <v>3</v>
      </c>
      <c r="G19" s="175">
        <v>23.6</v>
      </c>
      <c r="H19" s="175">
        <v>44.2</v>
      </c>
      <c r="I19" s="175">
        <v>142.9</v>
      </c>
      <c r="J19" s="175">
        <v>15</v>
      </c>
      <c r="K19" s="175">
        <v>9479.6</v>
      </c>
      <c r="L19" s="175">
        <v>205.9</v>
      </c>
      <c r="M19" s="175">
        <v>6509.6</v>
      </c>
      <c r="N19" s="175">
        <v>993.4</v>
      </c>
      <c r="O19" s="175">
        <v>251.7</v>
      </c>
      <c r="P19" s="175">
        <v>15.8</v>
      </c>
      <c r="Q19" s="175">
        <v>3.5</v>
      </c>
      <c r="R19" s="175">
        <v>12905.1</v>
      </c>
      <c r="S19" s="175">
        <v>1023810.7</v>
      </c>
      <c r="T19" s="175">
        <v>47.1</v>
      </c>
      <c r="U19" s="175">
        <v>130568.8</v>
      </c>
      <c r="V19" s="175">
        <v>2837.3</v>
      </c>
      <c r="W19" s="175">
        <v>6.3</v>
      </c>
      <c r="X19" s="175">
        <v>331.3</v>
      </c>
      <c r="Y19" s="175">
        <v>536.5</v>
      </c>
      <c r="Z19" s="175">
        <v>304.9</v>
      </c>
      <c r="AA19" s="175">
        <v>1846.9</v>
      </c>
      <c r="AB19" s="175">
        <v>1999.9</v>
      </c>
      <c r="AC19" s="175">
        <v>2898.7</v>
      </c>
      <c r="AD19" s="175">
        <v>7.6</v>
      </c>
      <c r="AE19" s="175">
        <v>390.4</v>
      </c>
      <c r="AF19" s="175">
        <v>6245.1</v>
      </c>
      <c r="AG19" s="175">
        <v>736.6</v>
      </c>
      <c r="AH19" s="175">
        <v>477.5</v>
      </c>
      <c r="AI19" s="175">
        <v>254.9</v>
      </c>
      <c r="AJ19" s="175">
        <v>746.3</v>
      </c>
      <c r="AK19" s="175">
        <v>89029.5</v>
      </c>
      <c r="AL19" s="175">
        <v>348.2</v>
      </c>
      <c r="AM19" s="175">
        <v>8.8</v>
      </c>
      <c r="AN19" s="175">
        <v>1196.6</v>
      </c>
      <c r="AO19" s="175">
        <v>18940.7</v>
      </c>
      <c r="AP19" s="175">
        <v>862.2</v>
      </c>
      <c r="AQ19" s="175">
        <v>311299.3</v>
      </c>
      <c r="AR19" s="175">
        <v>18402.4</v>
      </c>
      <c r="AS19" s="175">
        <v>12672.5</v>
      </c>
      <c r="AT19" s="175">
        <v>3800.6</v>
      </c>
      <c r="AU19" s="175">
        <v>2531.9</v>
      </c>
      <c r="AV19" s="175">
        <v>2272.5</v>
      </c>
      <c r="AW19" s="175">
        <v>49.7</v>
      </c>
      <c r="AX19" s="175">
        <v>9289.9</v>
      </c>
      <c r="AY19" s="175">
        <v>5209.4</v>
      </c>
      <c r="AZ19" s="175">
        <v>44718.2</v>
      </c>
      <c r="BA19" s="175">
        <v>33203.5</v>
      </c>
      <c r="BB19" s="175">
        <v>28203.8</v>
      </c>
      <c r="BC19" s="175">
        <v>15993.3</v>
      </c>
      <c r="BD19" s="175">
        <v>6596.4</v>
      </c>
      <c r="BE19" s="175">
        <v>2492</v>
      </c>
      <c r="BF19" s="175">
        <v>0</v>
      </c>
      <c r="BG19" s="175">
        <v>1678.5</v>
      </c>
      <c r="BH19" s="175">
        <v>12211.2</v>
      </c>
      <c r="BI19" s="175">
        <v>413189.1</v>
      </c>
      <c r="BJ19" s="175">
        <v>164734.9</v>
      </c>
      <c r="BK19" s="175">
        <v>104942.3</v>
      </c>
      <c r="BL19" s="175">
        <v>28097.4</v>
      </c>
      <c r="BM19" s="175">
        <v>418.6</v>
      </c>
      <c r="BN19" s="175">
        <v>44643.6</v>
      </c>
      <c r="BO19" s="175">
        <v>103749.2</v>
      </c>
      <c r="BP19" s="175">
        <v>2406.6</v>
      </c>
      <c r="BQ19" s="175">
        <v>0</v>
      </c>
      <c r="BR19" s="288">
        <v>2690177.6</v>
      </c>
      <c r="BS19" s="183"/>
      <c r="BT19" s="175">
        <v>645671.4</v>
      </c>
      <c r="BU19" s="175">
        <v>0</v>
      </c>
      <c r="BV19" s="176">
        <v>645671.4</v>
      </c>
      <c r="BW19" s="175">
        <v>0</v>
      </c>
      <c r="BX19" s="175">
        <v>11744.1</v>
      </c>
      <c r="BY19" s="176">
        <v>11744.1</v>
      </c>
      <c r="BZ19" s="175">
        <v>1901013.6</v>
      </c>
      <c r="CA19" s="175">
        <v>767609.1</v>
      </c>
      <c r="CB19" s="176">
        <v>2668622.7</v>
      </c>
      <c r="CC19" s="176">
        <v>3326038.1</v>
      </c>
      <c r="CD19" s="177"/>
      <c r="CE19" s="178">
        <v>6016215.7</v>
      </c>
      <c r="CF19" s="179"/>
      <c r="CG19" s="180"/>
      <c r="CH19" s="186"/>
      <c r="CI19" s="180"/>
      <c r="CJ19" s="180"/>
      <c r="CK19" s="180"/>
      <c r="CL19" s="180"/>
      <c r="CM19" s="180"/>
      <c r="CN19" s="180"/>
      <c r="CO19" s="180"/>
    </row>
    <row r="20" spans="1:93" ht="24" customHeight="1">
      <c r="A20" s="402"/>
      <c r="B20" s="185">
        <v>16</v>
      </c>
      <c r="C20" s="181" t="s">
        <v>130</v>
      </c>
      <c r="D20" s="174"/>
      <c r="E20" s="175">
        <v>47508</v>
      </c>
      <c r="F20" s="175">
        <v>757.9</v>
      </c>
      <c r="G20" s="175">
        <v>14786</v>
      </c>
      <c r="H20" s="175">
        <v>560.2</v>
      </c>
      <c r="I20" s="175">
        <v>37792.5</v>
      </c>
      <c r="J20" s="175">
        <v>34802.8</v>
      </c>
      <c r="K20" s="175">
        <v>48620.5</v>
      </c>
      <c r="L20" s="175">
        <v>2165</v>
      </c>
      <c r="M20" s="175">
        <v>14487.2</v>
      </c>
      <c r="N20" s="175">
        <v>22829.4</v>
      </c>
      <c r="O20" s="175">
        <v>2114.7</v>
      </c>
      <c r="P20" s="175">
        <v>649.2</v>
      </c>
      <c r="Q20" s="175">
        <v>23695.3</v>
      </c>
      <c r="R20" s="175">
        <v>34707.4</v>
      </c>
      <c r="S20" s="175">
        <v>3306.8</v>
      </c>
      <c r="T20" s="175">
        <v>496554.5</v>
      </c>
      <c r="U20" s="175">
        <v>556479.7</v>
      </c>
      <c r="V20" s="175">
        <v>9445.1</v>
      </c>
      <c r="W20" s="175">
        <v>15520.1</v>
      </c>
      <c r="X20" s="175">
        <v>28971.1</v>
      </c>
      <c r="Y20" s="175">
        <v>115503.1</v>
      </c>
      <c r="Z20" s="175">
        <v>68956.5</v>
      </c>
      <c r="AA20" s="175">
        <v>26142.4</v>
      </c>
      <c r="AB20" s="175">
        <v>28239.2</v>
      </c>
      <c r="AC20" s="175">
        <v>8048.3</v>
      </c>
      <c r="AD20" s="175">
        <v>5.8</v>
      </c>
      <c r="AE20" s="175">
        <v>15374.1</v>
      </c>
      <c r="AF20" s="175">
        <v>502.4</v>
      </c>
      <c r="AG20" s="175">
        <v>1842.3</v>
      </c>
      <c r="AH20" s="175">
        <v>12398</v>
      </c>
      <c r="AI20" s="175">
        <v>6624.8</v>
      </c>
      <c r="AJ20" s="175">
        <v>12722</v>
      </c>
      <c r="AK20" s="175">
        <v>63229.7</v>
      </c>
      <c r="AL20" s="175">
        <v>647240.3</v>
      </c>
      <c r="AM20" s="175">
        <v>4636</v>
      </c>
      <c r="AN20" s="175">
        <v>3539</v>
      </c>
      <c r="AO20" s="175">
        <v>67553.8</v>
      </c>
      <c r="AP20" s="175">
        <v>33121.6</v>
      </c>
      <c r="AQ20" s="175">
        <v>92221.4</v>
      </c>
      <c r="AR20" s="175">
        <v>7769.5</v>
      </c>
      <c r="AS20" s="175">
        <v>9547</v>
      </c>
      <c r="AT20" s="175">
        <v>2286.6</v>
      </c>
      <c r="AU20" s="175">
        <v>6170.2</v>
      </c>
      <c r="AV20" s="175">
        <v>662521.1</v>
      </c>
      <c r="AW20" s="175">
        <v>6890.2</v>
      </c>
      <c r="AX20" s="175">
        <v>255636.1</v>
      </c>
      <c r="AY20" s="175">
        <v>26975.9</v>
      </c>
      <c r="AZ20" s="175">
        <v>3937.4</v>
      </c>
      <c r="BA20" s="175">
        <v>35107.4</v>
      </c>
      <c r="BB20" s="175">
        <v>5910.2</v>
      </c>
      <c r="BC20" s="175">
        <v>980.9</v>
      </c>
      <c r="BD20" s="175">
        <v>8601.2</v>
      </c>
      <c r="BE20" s="175">
        <v>465.7</v>
      </c>
      <c r="BF20" s="175">
        <v>60503.3</v>
      </c>
      <c r="BG20" s="175">
        <v>4943.5</v>
      </c>
      <c r="BH20" s="175">
        <v>748.8</v>
      </c>
      <c r="BI20" s="175">
        <v>55182.1</v>
      </c>
      <c r="BJ20" s="175">
        <v>25755.2</v>
      </c>
      <c r="BK20" s="175">
        <v>6669.4</v>
      </c>
      <c r="BL20" s="175">
        <v>5039.5</v>
      </c>
      <c r="BM20" s="175">
        <v>11475.4</v>
      </c>
      <c r="BN20" s="175">
        <v>0</v>
      </c>
      <c r="BO20" s="175">
        <v>13906.6</v>
      </c>
      <c r="BP20" s="175">
        <v>4794.8</v>
      </c>
      <c r="BQ20" s="175">
        <v>0</v>
      </c>
      <c r="BR20" s="288">
        <v>3825472</v>
      </c>
      <c r="BS20" s="183"/>
      <c r="BT20" s="175">
        <v>1273483.7</v>
      </c>
      <c r="BU20" s="175">
        <v>0</v>
      </c>
      <c r="BV20" s="176">
        <v>1273483.7</v>
      </c>
      <c r="BW20" s="175">
        <v>0</v>
      </c>
      <c r="BX20" s="175">
        <v>57843.9</v>
      </c>
      <c r="BY20" s="176">
        <v>57843.9</v>
      </c>
      <c r="BZ20" s="175">
        <v>1085080.7</v>
      </c>
      <c r="CA20" s="175">
        <v>405255.6</v>
      </c>
      <c r="CB20" s="176">
        <v>1490336.3</v>
      </c>
      <c r="CC20" s="176">
        <v>2821663.9</v>
      </c>
      <c r="CD20" s="177"/>
      <c r="CE20" s="178">
        <v>6647135.9</v>
      </c>
      <c r="CF20" s="179"/>
      <c r="CG20" s="180"/>
      <c r="CH20" s="186"/>
      <c r="CI20" s="180"/>
      <c r="CJ20" s="180"/>
      <c r="CK20" s="180"/>
      <c r="CL20" s="180"/>
      <c r="CM20" s="180"/>
      <c r="CN20" s="180"/>
      <c r="CO20" s="180"/>
    </row>
    <row r="21" spans="1:93" ht="24" customHeight="1">
      <c r="A21" s="402"/>
      <c r="B21" s="185">
        <v>17</v>
      </c>
      <c r="C21" s="181" t="s">
        <v>131</v>
      </c>
      <c r="D21" s="174"/>
      <c r="E21" s="175">
        <v>224036.1</v>
      </c>
      <c r="F21" s="175">
        <v>94.6</v>
      </c>
      <c r="G21" s="175">
        <v>1485.6</v>
      </c>
      <c r="H21" s="175">
        <v>1426.9</v>
      </c>
      <c r="I21" s="175">
        <v>11374.9</v>
      </c>
      <c r="J21" s="175">
        <v>3312.7</v>
      </c>
      <c r="K21" s="175">
        <v>224963.7</v>
      </c>
      <c r="L21" s="175">
        <v>14957.4</v>
      </c>
      <c r="M21" s="175">
        <v>202474.8</v>
      </c>
      <c r="N21" s="175">
        <v>608775.8</v>
      </c>
      <c r="O21" s="175">
        <v>73679.5</v>
      </c>
      <c r="P21" s="175">
        <v>12937.9</v>
      </c>
      <c r="Q21" s="175">
        <v>19477.6</v>
      </c>
      <c r="R21" s="175">
        <v>405132.5</v>
      </c>
      <c r="S21" s="175">
        <v>131907.6</v>
      </c>
      <c r="T21" s="175">
        <v>1624.4</v>
      </c>
      <c r="U21" s="175">
        <v>6045221.3</v>
      </c>
      <c r="V21" s="175">
        <v>1810529.4</v>
      </c>
      <c r="W21" s="175">
        <v>29013.5</v>
      </c>
      <c r="X21" s="175">
        <v>44095.4</v>
      </c>
      <c r="Y21" s="175">
        <v>4676.7</v>
      </c>
      <c r="Z21" s="175">
        <v>92005.4</v>
      </c>
      <c r="AA21" s="175">
        <v>38432.3</v>
      </c>
      <c r="AB21" s="175">
        <v>288605.4</v>
      </c>
      <c r="AC21" s="175">
        <v>65351.7</v>
      </c>
      <c r="AD21" s="175">
        <v>28.4</v>
      </c>
      <c r="AE21" s="175">
        <v>229643.1</v>
      </c>
      <c r="AF21" s="175">
        <v>90805.9</v>
      </c>
      <c r="AG21" s="175">
        <v>45270.5</v>
      </c>
      <c r="AH21" s="175">
        <v>383985.5</v>
      </c>
      <c r="AI21" s="175">
        <v>7110.2</v>
      </c>
      <c r="AJ21" s="175">
        <v>129511.6</v>
      </c>
      <c r="AK21" s="175">
        <v>27000.8</v>
      </c>
      <c r="AL21" s="175">
        <v>5183</v>
      </c>
      <c r="AM21" s="175">
        <v>470.6</v>
      </c>
      <c r="AN21" s="175">
        <v>52282.9</v>
      </c>
      <c r="AO21" s="175">
        <v>180650.9</v>
      </c>
      <c r="AP21" s="175">
        <v>81773.3</v>
      </c>
      <c r="AQ21" s="175">
        <v>20514.2</v>
      </c>
      <c r="AR21" s="175">
        <v>3653.7</v>
      </c>
      <c r="AS21" s="175">
        <v>11645.4</v>
      </c>
      <c r="AT21" s="175">
        <v>40573.4</v>
      </c>
      <c r="AU21" s="175">
        <v>569.9</v>
      </c>
      <c r="AV21" s="175">
        <v>4226.4</v>
      </c>
      <c r="AW21" s="175">
        <v>33.1</v>
      </c>
      <c r="AX21" s="175">
        <v>11.6</v>
      </c>
      <c r="AY21" s="175">
        <v>17496.9</v>
      </c>
      <c r="AZ21" s="175">
        <v>12174.6</v>
      </c>
      <c r="BA21" s="175">
        <v>1511.3</v>
      </c>
      <c r="BB21" s="175">
        <v>0</v>
      </c>
      <c r="BC21" s="175">
        <v>0</v>
      </c>
      <c r="BD21" s="175">
        <v>0.8</v>
      </c>
      <c r="BE21" s="175">
        <v>5423.3</v>
      </c>
      <c r="BF21" s="175">
        <v>20851</v>
      </c>
      <c r="BG21" s="175">
        <v>0</v>
      </c>
      <c r="BH21" s="175">
        <v>22852.8</v>
      </c>
      <c r="BI21" s="175">
        <v>97003.1</v>
      </c>
      <c r="BJ21" s="175">
        <v>31532.5</v>
      </c>
      <c r="BK21" s="175">
        <v>5763.8</v>
      </c>
      <c r="BL21" s="175">
        <v>439425.7</v>
      </c>
      <c r="BM21" s="175">
        <v>18083.7</v>
      </c>
      <c r="BN21" s="175">
        <v>518.9</v>
      </c>
      <c r="BO21" s="175">
        <v>62537.8</v>
      </c>
      <c r="BP21" s="175">
        <v>143140.9</v>
      </c>
      <c r="BQ21" s="175">
        <v>0</v>
      </c>
      <c r="BR21" s="288">
        <v>12548854.4</v>
      </c>
      <c r="BS21" s="159"/>
      <c r="BT21" s="175">
        <v>1368141.2</v>
      </c>
      <c r="BU21" s="175">
        <v>1269526.1</v>
      </c>
      <c r="BV21" s="176">
        <v>2637667.3</v>
      </c>
      <c r="BW21" s="175">
        <v>0</v>
      </c>
      <c r="BX21" s="175">
        <v>121983.4</v>
      </c>
      <c r="BY21" s="176">
        <v>121983.4</v>
      </c>
      <c r="BZ21" s="175">
        <v>7245730</v>
      </c>
      <c r="CA21" s="175">
        <v>6647422.9</v>
      </c>
      <c r="CB21" s="176">
        <v>13893153</v>
      </c>
      <c r="CC21" s="176">
        <v>16652803.7</v>
      </c>
      <c r="CD21" s="177"/>
      <c r="CE21" s="178">
        <v>29201658.1</v>
      </c>
      <c r="CF21" s="179"/>
      <c r="CG21" s="180"/>
      <c r="CH21" s="186"/>
      <c r="CI21" s="180"/>
      <c r="CJ21" s="180"/>
      <c r="CK21" s="180"/>
      <c r="CL21" s="180"/>
      <c r="CM21" s="180"/>
      <c r="CN21" s="180"/>
      <c r="CO21" s="180"/>
    </row>
    <row r="22" spans="1:93" ht="24" customHeight="1">
      <c r="A22" s="402"/>
      <c r="B22" s="185">
        <v>18</v>
      </c>
      <c r="C22" s="181" t="s">
        <v>132</v>
      </c>
      <c r="D22" s="174"/>
      <c r="E22" s="175">
        <v>1856.5</v>
      </c>
      <c r="F22" s="175">
        <v>655.2</v>
      </c>
      <c r="G22" s="175">
        <v>956.4</v>
      </c>
      <c r="H22" s="175">
        <v>200</v>
      </c>
      <c r="I22" s="175">
        <v>7333.3</v>
      </c>
      <c r="J22" s="175">
        <v>151138.7</v>
      </c>
      <c r="K22" s="175">
        <v>235812.7</v>
      </c>
      <c r="L22" s="175">
        <v>31647.6</v>
      </c>
      <c r="M22" s="175">
        <v>128948.4</v>
      </c>
      <c r="N22" s="175">
        <v>48818.1</v>
      </c>
      <c r="O22" s="175">
        <v>13307.4</v>
      </c>
      <c r="P22" s="175">
        <v>2239.7</v>
      </c>
      <c r="Q22" s="175">
        <v>1235.4</v>
      </c>
      <c r="R22" s="175">
        <v>19358.2</v>
      </c>
      <c r="S22" s="175">
        <v>140180.4</v>
      </c>
      <c r="T22" s="175">
        <v>605.1</v>
      </c>
      <c r="U22" s="175">
        <v>577068.8</v>
      </c>
      <c r="V22" s="175">
        <v>599980.5</v>
      </c>
      <c r="W22" s="175">
        <v>9845.4</v>
      </c>
      <c r="X22" s="175">
        <v>18263.9</v>
      </c>
      <c r="Y22" s="175">
        <v>674.3</v>
      </c>
      <c r="Z22" s="175">
        <v>22966.4</v>
      </c>
      <c r="AA22" s="175">
        <v>3749</v>
      </c>
      <c r="AB22" s="175">
        <v>124360.9</v>
      </c>
      <c r="AC22" s="175">
        <v>125047.9</v>
      </c>
      <c r="AD22" s="175">
        <v>3093.3</v>
      </c>
      <c r="AE22" s="175">
        <v>244613</v>
      </c>
      <c r="AF22" s="175">
        <v>136985.4</v>
      </c>
      <c r="AG22" s="175">
        <v>54177.1</v>
      </c>
      <c r="AH22" s="175">
        <v>895342</v>
      </c>
      <c r="AI22" s="175">
        <v>34330</v>
      </c>
      <c r="AJ22" s="175">
        <v>139380.3</v>
      </c>
      <c r="AK22" s="175">
        <v>61521.7</v>
      </c>
      <c r="AL22" s="175">
        <v>449.9</v>
      </c>
      <c r="AM22" s="175">
        <v>203.2</v>
      </c>
      <c r="AN22" s="175">
        <v>2150.3</v>
      </c>
      <c r="AO22" s="175">
        <v>208529.9</v>
      </c>
      <c r="AP22" s="175">
        <v>151267.3</v>
      </c>
      <c r="AQ22" s="175">
        <v>86390.4</v>
      </c>
      <c r="AR22" s="175">
        <v>34591.6</v>
      </c>
      <c r="AS22" s="175">
        <v>10906.7</v>
      </c>
      <c r="AT22" s="175">
        <v>47987.3</v>
      </c>
      <c r="AU22" s="175">
        <v>630.7</v>
      </c>
      <c r="AV22" s="175">
        <v>82499.1</v>
      </c>
      <c r="AW22" s="175">
        <v>74.1</v>
      </c>
      <c r="AX22" s="175">
        <v>6425.4</v>
      </c>
      <c r="AY22" s="175">
        <v>2640.1</v>
      </c>
      <c r="AZ22" s="175">
        <v>1433.9</v>
      </c>
      <c r="BA22" s="175">
        <v>21028.7</v>
      </c>
      <c r="BB22" s="175">
        <v>0</v>
      </c>
      <c r="BC22" s="175">
        <v>1198.8</v>
      </c>
      <c r="BD22" s="175">
        <v>15.7</v>
      </c>
      <c r="BE22" s="175">
        <v>4341.7</v>
      </c>
      <c r="BF22" s="175">
        <v>20894.5</v>
      </c>
      <c r="BG22" s="175">
        <v>3224.3</v>
      </c>
      <c r="BH22" s="175">
        <v>336.7</v>
      </c>
      <c r="BI22" s="175">
        <v>29496.1</v>
      </c>
      <c r="BJ22" s="175">
        <v>10358.8</v>
      </c>
      <c r="BK22" s="175">
        <v>4237.9</v>
      </c>
      <c r="BL22" s="175">
        <v>2862.9</v>
      </c>
      <c r="BM22" s="175">
        <v>1004.7</v>
      </c>
      <c r="BN22" s="175">
        <v>758.6</v>
      </c>
      <c r="BO22" s="175">
        <v>7346.7</v>
      </c>
      <c r="BP22" s="175">
        <v>2997</v>
      </c>
      <c r="BQ22" s="175">
        <v>0</v>
      </c>
      <c r="BR22" s="288">
        <v>4581976.3</v>
      </c>
      <c r="BS22" s="159"/>
      <c r="BT22" s="175">
        <v>118665.9</v>
      </c>
      <c r="BU22" s="175">
        <v>0</v>
      </c>
      <c r="BV22" s="176">
        <v>118665.9</v>
      </c>
      <c r="BW22" s="175">
        <v>22008.4</v>
      </c>
      <c r="BX22" s="175">
        <v>17177.8</v>
      </c>
      <c r="BY22" s="176">
        <v>39186.1</v>
      </c>
      <c r="BZ22" s="175">
        <v>1660671</v>
      </c>
      <c r="CA22" s="175">
        <v>1539398.2</v>
      </c>
      <c r="CB22" s="176">
        <v>3200069.2</v>
      </c>
      <c r="CC22" s="176">
        <v>3357921.3</v>
      </c>
      <c r="CD22" s="177"/>
      <c r="CE22" s="178">
        <v>7939897.6</v>
      </c>
      <c r="CF22" s="179"/>
      <c r="CG22" s="180"/>
      <c r="CH22" s="186"/>
      <c r="CI22" s="180"/>
      <c r="CJ22" s="180"/>
      <c r="CK22" s="180"/>
      <c r="CL22" s="180"/>
      <c r="CM22" s="180"/>
      <c r="CN22" s="180"/>
      <c r="CO22" s="180"/>
    </row>
    <row r="23" spans="1:93" ht="24" customHeight="1">
      <c r="A23" s="402"/>
      <c r="B23" s="185">
        <v>19</v>
      </c>
      <c r="C23" s="181" t="s">
        <v>133</v>
      </c>
      <c r="D23" s="174"/>
      <c r="E23" s="175">
        <v>0</v>
      </c>
      <c r="F23" s="175">
        <v>0</v>
      </c>
      <c r="G23" s="175">
        <v>0</v>
      </c>
      <c r="H23" s="175">
        <v>27</v>
      </c>
      <c r="I23" s="175">
        <v>0</v>
      </c>
      <c r="J23" s="175">
        <v>0</v>
      </c>
      <c r="K23" s="175">
        <v>13822.3</v>
      </c>
      <c r="L23" s="175">
        <v>0</v>
      </c>
      <c r="M23" s="175">
        <v>250796.5</v>
      </c>
      <c r="N23" s="175">
        <v>593.5</v>
      </c>
      <c r="O23" s="175">
        <v>0</v>
      </c>
      <c r="P23" s="175">
        <v>0</v>
      </c>
      <c r="Q23" s="175">
        <v>1328.8</v>
      </c>
      <c r="R23" s="175">
        <v>0</v>
      </c>
      <c r="S23" s="175">
        <v>0</v>
      </c>
      <c r="T23" s="175">
        <v>0</v>
      </c>
      <c r="U23" s="175">
        <v>54522.4</v>
      </c>
      <c r="V23" s="175">
        <v>10530.6</v>
      </c>
      <c r="W23" s="175">
        <v>175061.4</v>
      </c>
      <c r="X23" s="175">
        <v>0</v>
      </c>
      <c r="Y23" s="175">
        <v>0</v>
      </c>
      <c r="Z23" s="175">
        <v>20426.7</v>
      </c>
      <c r="AA23" s="175">
        <v>0</v>
      </c>
      <c r="AB23" s="175">
        <v>101281.8</v>
      </c>
      <c r="AC23" s="175">
        <v>4224</v>
      </c>
      <c r="AD23" s="175">
        <v>0</v>
      </c>
      <c r="AE23" s="175">
        <v>8351.4</v>
      </c>
      <c r="AF23" s="175">
        <v>31787.4</v>
      </c>
      <c r="AG23" s="175">
        <v>6921.2</v>
      </c>
      <c r="AH23" s="175">
        <v>88928</v>
      </c>
      <c r="AI23" s="175">
        <v>2898.9</v>
      </c>
      <c r="AJ23" s="175">
        <v>10222.5</v>
      </c>
      <c r="AK23" s="175">
        <v>22630.8</v>
      </c>
      <c r="AL23" s="175">
        <v>0</v>
      </c>
      <c r="AM23" s="175">
        <v>0</v>
      </c>
      <c r="AN23" s="175">
        <v>4878.3</v>
      </c>
      <c r="AO23" s="175">
        <v>48182.6</v>
      </c>
      <c r="AP23" s="175">
        <v>39072.3</v>
      </c>
      <c r="AQ23" s="175">
        <v>5855.1</v>
      </c>
      <c r="AR23" s="175">
        <v>0</v>
      </c>
      <c r="AS23" s="175">
        <v>26652.3</v>
      </c>
      <c r="AT23" s="175">
        <v>15631.7</v>
      </c>
      <c r="AU23" s="175">
        <v>218.3</v>
      </c>
      <c r="AV23" s="175">
        <v>239.4</v>
      </c>
      <c r="AW23" s="175">
        <v>2.3</v>
      </c>
      <c r="AX23" s="175">
        <v>0</v>
      </c>
      <c r="AY23" s="175">
        <v>0</v>
      </c>
      <c r="AZ23" s="175">
        <v>0</v>
      </c>
      <c r="BA23" s="175">
        <v>394.3</v>
      </c>
      <c r="BB23" s="175">
        <v>0</v>
      </c>
      <c r="BC23" s="175">
        <v>0</v>
      </c>
      <c r="BD23" s="175">
        <v>0</v>
      </c>
      <c r="BE23" s="175">
        <v>0</v>
      </c>
      <c r="BF23" s="175">
        <v>0</v>
      </c>
      <c r="BG23" s="175">
        <v>0</v>
      </c>
      <c r="BH23" s="175">
        <v>1364.7</v>
      </c>
      <c r="BI23" s="175">
        <v>0</v>
      </c>
      <c r="BJ23" s="175">
        <v>873.8</v>
      </c>
      <c r="BK23" s="175">
        <v>2842.6</v>
      </c>
      <c r="BL23" s="175">
        <v>16919.2</v>
      </c>
      <c r="BM23" s="175">
        <v>0</v>
      </c>
      <c r="BN23" s="175">
        <v>113.5</v>
      </c>
      <c r="BO23" s="175">
        <v>301.4</v>
      </c>
      <c r="BP23" s="175">
        <v>11.6</v>
      </c>
      <c r="BQ23" s="175">
        <v>0</v>
      </c>
      <c r="BR23" s="288">
        <v>967908.7</v>
      </c>
      <c r="BS23" s="183"/>
      <c r="BT23" s="175">
        <v>41665.3</v>
      </c>
      <c r="BU23" s="175">
        <v>0</v>
      </c>
      <c r="BV23" s="176">
        <v>41665.3</v>
      </c>
      <c r="BW23" s="175">
        <v>0</v>
      </c>
      <c r="BX23" s="175">
        <v>562.3</v>
      </c>
      <c r="BY23" s="176">
        <v>562.3</v>
      </c>
      <c r="BZ23" s="175">
        <v>335009.1</v>
      </c>
      <c r="CA23" s="175">
        <v>197497</v>
      </c>
      <c r="CB23" s="176">
        <v>532506.1</v>
      </c>
      <c r="CC23" s="176">
        <v>574733.7</v>
      </c>
      <c r="CD23" s="177"/>
      <c r="CE23" s="178">
        <v>1542642.4</v>
      </c>
      <c r="CF23" s="179"/>
      <c r="CG23" s="180"/>
      <c r="CH23" s="186"/>
      <c r="CI23" s="180"/>
      <c r="CJ23" s="180"/>
      <c r="CK23" s="180"/>
      <c r="CL23" s="180"/>
      <c r="CM23" s="180"/>
      <c r="CN23" s="180"/>
      <c r="CO23" s="180"/>
    </row>
    <row r="24" spans="1:93" ht="24" customHeight="1">
      <c r="A24" s="402"/>
      <c r="B24" s="185">
        <v>20</v>
      </c>
      <c r="C24" s="181" t="s">
        <v>134</v>
      </c>
      <c r="D24" s="174"/>
      <c r="E24" s="175">
        <v>18.4</v>
      </c>
      <c r="F24" s="175">
        <v>0</v>
      </c>
      <c r="G24" s="175">
        <v>0</v>
      </c>
      <c r="H24" s="175">
        <v>20.1</v>
      </c>
      <c r="I24" s="175">
        <v>6.8</v>
      </c>
      <c r="J24" s="175">
        <v>0</v>
      </c>
      <c r="K24" s="175">
        <v>0</v>
      </c>
      <c r="L24" s="175">
        <v>0</v>
      </c>
      <c r="M24" s="175">
        <v>0</v>
      </c>
      <c r="N24" s="175">
        <v>0</v>
      </c>
      <c r="O24" s="175">
        <v>0</v>
      </c>
      <c r="P24" s="175">
        <v>0</v>
      </c>
      <c r="Q24" s="175">
        <v>0</v>
      </c>
      <c r="R24" s="175">
        <v>0</v>
      </c>
      <c r="S24" s="175">
        <v>0</v>
      </c>
      <c r="T24" s="175">
        <v>0</v>
      </c>
      <c r="U24" s="175">
        <v>17.7</v>
      </c>
      <c r="V24" s="175">
        <v>0</v>
      </c>
      <c r="W24" s="175">
        <v>4.5</v>
      </c>
      <c r="X24" s="175">
        <v>33131.7</v>
      </c>
      <c r="Y24" s="175">
        <v>1475.3</v>
      </c>
      <c r="Z24" s="175">
        <v>116</v>
      </c>
      <c r="AA24" s="175">
        <v>2224.7</v>
      </c>
      <c r="AB24" s="175">
        <v>326.8</v>
      </c>
      <c r="AC24" s="175">
        <v>7733.1</v>
      </c>
      <c r="AD24" s="175">
        <v>0</v>
      </c>
      <c r="AE24" s="175">
        <v>202560.9</v>
      </c>
      <c r="AF24" s="175">
        <v>0</v>
      </c>
      <c r="AG24" s="175">
        <v>58.4</v>
      </c>
      <c r="AH24" s="175">
        <v>0</v>
      </c>
      <c r="AI24" s="175">
        <v>1.3</v>
      </c>
      <c r="AJ24" s="175">
        <v>808.7</v>
      </c>
      <c r="AK24" s="175">
        <v>0</v>
      </c>
      <c r="AL24" s="175">
        <v>0</v>
      </c>
      <c r="AM24" s="175">
        <v>0</v>
      </c>
      <c r="AN24" s="175">
        <v>0</v>
      </c>
      <c r="AO24" s="175">
        <v>284437.5</v>
      </c>
      <c r="AP24" s="175">
        <v>0</v>
      </c>
      <c r="AQ24" s="175">
        <v>0</v>
      </c>
      <c r="AR24" s="175">
        <v>0.1</v>
      </c>
      <c r="AS24" s="175">
        <v>15007.6</v>
      </c>
      <c r="AT24" s="175">
        <v>16738</v>
      </c>
      <c r="AU24" s="175">
        <v>0</v>
      </c>
      <c r="AV24" s="175">
        <v>0</v>
      </c>
      <c r="AW24" s="175">
        <v>0</v>
      </c>
      <c r="AX24" s="175">
        <v>0</v>
      </c>
      <c r="AY24" s="175">
        <v>0</v>
      </c>
      <c r="AZ24" s="175">
        <v>0</v>
      </c>
      <c r="BA24" s="175">
        <v>0</v>
      </c>
      <c r="BB24" s="175">
        <v>0</v>
      </c>
      <c r="BC24" s="175">
        <v>0</v>
      </c>
      <c r="BD24" s="175">
        <v>0</v>
      </c>
      <c r="BE24" s="175">
        <v>2520.8</v>
      </c>
      <c r="BF24" s="175">
        <v>0</v>
      </c>
      <c r="BG24" s="175">
        <v>0</v>
      </c>
      <c r="BH24" s="175">
        <v>0</v>
      </c>
      <c r="BI24" s="175">
        <v>0</v>
      </c>
      <c r="BJ24" s="175">
        <v>0</v>
      </c>
      <c r="BK24" s="175">
        <v>942.3</v>
      </c>
      <c r="BL24" s="175">
        <v>285.8</v>
      </c>
      <c r="BM24" s="175">
        <v>0</v>
      </c>
      <c r="BN24" s="175">
        <v>0</v>
      </c>
      <c r="BO24" s="175">
        <v>119</v>
      </c>
      <c r="BP24" s="175">
        <v>0</v>
      </c>
      <c r="BQ24" s="175">
        <v>0</v>
      </c>
      <c r="BR24" s="288">
        <v>568555.5</v>
      </c>
      <c r="BS24" s="183"/>
      <c r="BT24" s="175">
        <v>44332.1</v>
      </c>
      <c r="BU24" s="175">
        <v>0</v>
      </c>
      <c r="BV24" s="176">
        <v>44332.1</v>
      </c>
      <c r="BW24" s="175">
        <v>4795.7</v>
      </c>
      <c r="BX24" s="175">
        <v>35746.5</v>
      </c>
      <c r="BY24" s="176">
        <v>40542.1</v>
      </c>
      <c r="BZ24" s="175">
        <v>250698.4</v>
      </c>
      <c r="CA24" s="175">
        <v>180862</v>
      </c>
      <c r="CB24" s="176">
        <v>431560.3</v>
      </c>
      <c r="CC24" s="176">
        <v>516434.6</v>
      </c>
      <c r="CD24" s="177"/>
      <c r="CE24" s="178">
        <v>1084990.2</v>
      </c>
      <c r="CF24" s="179"/>
      <c r="CG24" s="180"/>
      <c r="CH24" s="186"/>
      <c r="CI24" s="180"/>
      <c r="CJ24" s="180"/>
      <c r="CK24" s="180"/>
      <c r="CL24" s="180"/>
      <c r="CM24" s="180"/>
      <c r="CN24" s="180"/>
      <c r="CO24" s="180"/>
    </row>
    <row r="25" spans="1:93" ht="24" customHeight="1">
      <c r="A25" s="402"/>
      <c r="B25" s="185">
        <v>21</v>
      </c>
      <c r="C25" s="181" t="s">
        <v>135</v>
      </c>
      <c r="D25" s="174"/>
      <c r="E25" s="175">
        <v>57.3</v>
      </c>
      <c r="F25" s="175">
        <v>0</v>
      </c>
      <c r="G25" s="175">
        <v>0</v>
      </c>
      <c r="H25" s="175">
        <v>86.5</v>
      </c>
      <c r="I25" s="175">
        <v>9970.5</v>
      </c>
      <c r="J25" s="175">
        <v>0</v>
      </c>
      <c r="K25" s="175">
        <v>0</v>
      </c>
      <c r="L25" s="175">
        <v>0</v>
      </c>
      <c r="M25" s="175">
        <v>0</v>
      </c>
      <c r="N25" s="175">
        <v>0</v>
      </c>
      <c r="O25" s="175">
        <v>0</v>
      </c>
      <c r="P25" s="175">
        <v>0</v>
      </c>
      <c r="Q25" s="175">
        <v>0</v>
      </c>
      <c r="R25" s="175">
        <v>158.4</v>
      </c>
      <c r="S25" s="175">
        <v>0</v>
      </c>
      <c r="T25" s="175">
        <v>0</v>
      </c>
      <c r="U25" s="175">
        <v>265.3</v>
      </c>
      <c r="V25" s="175">
        <v>0</v>
      </c>
      <c r="W25" s="175">
        <v>1446.7</v>
      </c>
      <c r="X25" s="175">
        <v>715.2</v>
      </c>
      <c r="Y25" s="175">
        <v>1456.6</v>
      </c>
      <c r="Z25" s="175">
        <v>353006.2</v>
      </c>
      <c r="AA25" s="175">
        <v>2189.6</v>
      </c>
      <c r="AB25" s="175">
        <v>0</v>
      </c>
      <c r="AC25" s="175">
        <v>516.7</v>
      </c>
      <c r="AD25" s="175">
        <v>0</v>
      </c>
      <c r="AE25" s="175">
        <v>0</v>
      </c>
      <c r="AF25" s="175">
        <v>0</v>
      </c>
      <c r="AG25" s="175">
        <v>0</v>
      </c>
      <c r="AH25" s="175">
        <v>0</v>
      </c>
      <c r="AI25" s="175">
        <v>0</v>
      </c>
      <c r="AJ25" s="175">
        <v>0</v>
      </c>
      <c r="AK25" s="175">
        <v>0</v>
      </c>
      <c r="AL25" s="175">
        <v>0</v>
      </c>
      <c r="AM25" s="175">
        <v>0</v>
      </c>
      <c r="AN25" s="175">
        <v>0</v>
      </c>
      <c r="AO25" s="175">
        <v>112606.7</v>
      </c>
      <c r="AP25" s="175">
        <v>0</v>
      </c>
      <c r="AQ25" s="175">
        <v>0</v>
      </c>
      <c r="AR25" s="175">
        <v>0</v>
      </c>
      <c r="AS25" s="175">
        <v>0</v>
      </c>
      <c r="AT25" s="175">
        <v>0</v>
      </c>
      <c r="AU25" s="175">
        <v>0</v>
      </c>
      <c r="AV25" s="175">
        <v>0</v>
      </c>
      <c r="AW25" s="175">
        <v>0</v>
      </c>
      <c r="AX25" s="175">
        <v>0</v>
      </c>
      <c r="AY25" s="175">
        <v>0</v>
      </c>
      <c r="AZ25" s="175">
        <v>0</v>
      </c>
      <c r="BA25" s="175">
        <v>0</v>
      </c>
      <c r="BB25" s="175">
        <v>0</v>
      </c>
      <c r="BC25" s="175">
        <v>0</v>
      </c>
      <c r="BD25" s="175">
        <v>0</v>
      </c>
      <c r="BE25" s="175">
        <v>11849.4</v>
      </c>
      <c r="BF25" s="175">
        <v>0</v>
      </c>
      <c r="BG25" s="175">
        <v>0</v>
      </c>
      <c r="BH25" s="175">
        <v>0</v>
      </c>
      <c r="BI25" s="175">
        <v>0</v>
      </c>
      <c r="BJ25" s="175">
        <v>0</v>
      </c>
      <c r="BK25" s="175">
        <v>0</v>
      </c>
      <c r="BL25" s="175">
        <v>0</v>
      </c>
      <c r="BM25" s="175">
        <v>0</v>
      </c>
      <c r="BN25" s="175">
        <v>0</v>
      </c>
      <c r="BO25" s="175">
        <v>0</v>
      </c>
      <c r="BP25" s="175">
        <v>0</v>
      </c>
      <c r="BQ25" s="175">
        <v>0</v>
      </c>
      <c r="BR25" s="288">
        <v>494325.1</v>
      </c>
      <c r="BS25" s="159"/>
      <c r="BT25" s="175">
        <v>3492.7</v>
      </c>
      <c r="BU25" s="175">
        <v>0</v>
      </c>
      <c r="BV25" s="176">
        <v>3492.7</v>
      </c>
      <c r="BW25" s="175">
        <v>0</v>
      </c>
      <c r="BX25" s="175">
        <v>3344.7</v>
      </c>
      <c r="BY25" s="176">
        <v>3344.7</v>
      </c>
      <c r="BZ25" s="175">
        <v>345305.7</v>
      </c>
      <c r="CA25" s="175">
        <v>56288.3</v>
      </c>
      <c r="CB25" s="176">
        <v>401594</v>
      </c>
      <c r="CC25" s="176">
        <v>408431.4</v>
      </c>
      <c r="CD25" s="177"/>
      <c r="CE25" s="178">
        <v>902756.5</v>
      </c>
      <c r="CF25" s="179"/>
      <c r="CG25" s="180"/>
      <c r="CH25" s="186"/>
      <c r="CI25" s="180"/>
      <c r="CJ25" s="180"/>
      <c r="CK25" s="180"/>
      <c r="CL25" s="180"/>
      <c r="CM25" s="180"/>
      <c r="CN25" s="180"/>
      <c r="CO25" s="180"/>
    </row>
    <row r="26" spans="1:93" ht="24" customHeight="1">
      <c r="A26" s="402"/>
      <c r="B26" s="185">
        <v>22</v>
      </c>
      <c r="C26" s="181" t="s">
        <v>136</v>
      </c>
      <c r="D26" s="174"/>
      <c r="E26" s="175">
        <v>243.6</v>
      </c>
      <c r="F26" s="175">
        <v>0</v>
      </c>
      <c r="G26" s="175">
        <v>0</v>
      </c>
      <c r="H26" s="175">
        <v>34</v>
      </c>
      <c r="I26" s="175">
        <v>776</v>
      </c>
      <c r="J26" s="175">
        <v>0</v>
      </c>
      <c r="K26" s="175">
        <v>117.3</v>
      </c>
      <c r="L26" s="175">
        <v>0</v>
      </c>
      <c r="M26" s="175">
        <v>26.2</v>
      </c>
      <c r="N26" s="175">
        <v>1.1</v>
      </c>
      <c r="O26" s="175">
        <v>0</v>
      </c>
      <c r="P26" s="175">
        <v>0</v>
      </c>
      <c r="Q26" s="175">
        <v>3868.1</v>
      </c>
      <c r="R26" s="175">
        <v>0</v>
      </c>
      <c r="S26" s="175">
        <v>0</v>
      </c>
      <c r="T26" s="175">
        <v>0</v>
      </c>
      <c r="U26" s="175">
        <v>6073.4</v>
      </c>
      <c r="V26" s="175">
        <v>2056</v>
      </c>
      <c r="W26" s="175">
        <v>1877.5</v>
      </c>
      <c r="X26" s="175">
        <v>6962.8</v>
      </c>
      <c r="Y26" s="175">
        <v>2336.2</v>
      </c>
      <c r="Z26" s="175">
        <v>207597.9</v>
      </c>
      <c r="AA26" s="175">
        <v>5972.9</v>
      </c>
      <c r="AB26" s="175">
        <v>42257.8</v>
      </c>
      <c r="AC26" s="175">
        <v>4333</v>
      </c>
      <c r="AD26" s="175">
        <v>0</v>
      </c>
      <c r="AE26" s="175">
        <v>1518.3</v>
      </c>
      <c r="AF26" s="175">
        <v>166.2</v>
      </c>
      <c r="AG26" s="175">
        <v>603.5</v>
      </c>
      <c r="AH26" s="175">
        <v>10640.6</v>
      </c>
      <c r="AI26" s="175">
        <v>101.6</v>
      </c>
      <c r="AJ26" s="175">
        <v>13231.7</v>
      </c>
      <c r="AK26" s="175">
        <v>34247.1</v>
      </c>
      <c r="AL26" s="175">
        <v>0</v>
      </c>
      <c r="AM26" s="175">
        <v>0</v>
      </c>
      <c r="AN26" s="175">
        <v>12883.8</v>
      </c>
      <c r="AO26" s="175">
        <v>1703719.9</v>
      </c>
      <c r="AP26" s="175">
        <v>0</v>
      </c>
      <c r="AQ26" s="175">
        <v>2502.1</v>
      </c>
      <c r="AR26" s="175">
        <v>0</v>
      </c>
      <c r="AS26" s="175">
        <v>83</v>
      </c>
      <c r="AT26" s="175">
        <v>0</v>
      </c>
      <c r="AU26" s="175">
        <v>0</v>
      </c>
      <c r="AV26" s="175">
        <v>0</v>
      </c>
      <c r="AW26" s="175">
        <v>0</v>
      </c>
      <c r="AX26" s="175">
        <v>0</v>
      </c>
      <c r="AY26" s="175">
        <v>6349.7</v>
      </c>
      <c r="AZ26" s="175">
        <v>0</v>
      </c>
      <c r="BA26" s="175">
        <v>0</v>
      </c>
      <c r="BB26" s="175">
        <v>0</v>
      </c>
      <c r="BC26" s="175">
        <v>0</v>
      </c>
      <c r="BD26" s="175">
        <v>0</v>
      </c>
      <c r="BE26" s="175">
        <v>0</v>
      </c>
      <c r="BF26" s="175">
        <v>0</v>
      </c>
      <c r="BG26" s="175">
        <v>0</v>
      </c>
      <c r="BH26" s="175">
        <v>0</v>
      </c>
      <c r="BI26" s="175">
        <v>3.6</v>
      </c>
      <c r="BJ26" s="175">
        <v>222.2</v>
      </c>
      <c r="BK26" s="175">
        <v>117.4</v>
      </c>
      <c r="BL26" s="175">
        <v>0</v>
      </c>
      <c r="BM26" s="175">
        <v>0</v>
      </c>
      <c r="BN26" s="175">
        <v>0</v>
      </c>
      <c r="BO26" s="175">
        <v>0</v>
      </c>
      <c r="BP26" s="175">
        <v>0</v>
      </c>
      <c r="BQ26" s="175">
        <v>0</v>
      </c>
      <c r="BR26" s="288">
        <v>2070924.4</v>
      </c>
      <c r="BS26" s="159"/>
      <c r="BT26" s="175">
        <v>8233.3</v>
      </c>
      <c r="BU26" s="175">
        <v>0</v>
      </c>
      <c r="BV26" s="176">
        <v>8233.3</v>
      </c>
      <c r="BW26" s="175">
        <v>0</v>
      </c>
      <c r="BX26" s="175">
        <v>3938.7</v>
      </c>
      <c r="BY26" s="176">
        <v>3938.7</v>
      </c>
      <c r="BZ26" s="175">
        <v>895472.5</v>
      </c>
      <c r="CA26" s="175">
        <v>283560.7</v>
      </c>
      <c r="CB26" s="176">
        <v>1179033.2</v>
      </c>
      <c r="CC26" s="176">
        <v>1191205.3</v>
      </c>
      <c r="CD26" s="177"/>
      <c r="CE26" s="178">
        <v>3262129.7</v>
      </c>
      <c r="CF26" s="179"/>
      <c r="CG26" s="180"/>
      <c r="CH26" s="186"/>
      <c r="CI26" s="180"/>
      <c r="CJ26" s="180"/>
      <c r="CK26" s="180"/>
      <c r="CL26" s="180"/>
      <c r="CM26" s="180"/>
      <c r="CN26" s="180"/>
      <c r="CO26" s="180"/>
    </row>
    <row r="27" spans="1:93" ht="24" customHeight="1">
      <c r="A27" s="402"/>
      <c r="B27" s="185">
        <v>23</v>
      </c>
      <c r="C27" s="181" t="s">
        <v>137</v>
      </c>
      <c r="D27" s="174"/>
      <c r="E27" s="175">
        <v>107.6</v>
      </c>
      <c r="F27" s="175">
        <v>0</v>
      </c>
      <c r="G27" s="175">
        <v>0</v>
      </c>
      <c r="H27" s="175">
        <v>495.8</v>
      </c>
      <c r="I27" s="175">
        <v>2081</v>
      </c>
      <c r="J27" s="175">
        <v>0</v>
      </c>
      <c r="K27" s="175">
        <v>0</v>
      </c>
      <c r="L27" s="175">
        <v>34.8</v>
      </c>
      <c r="M27" s="175">
        <v>319.4</v>
      </c>
      <c r="N27" s="175">
        <v>8742</v>
      </c>
      <c r="O27" s="175">
        <v>0</v>
      </c>
      <c r="P27" s="175">
        <v>0</v>
      </c>
      <c r="Q27" s="175">
        <v>4901.9</v>
      </c>
      <c r="R27" s="175">
        <v>884.4</v>
      </c>
      <c r="S27" s="175">
        <v>3786.3</v>
      </c>
      <c r="T27" s="175">
        <v>0</v>
      </c>
      <c r="U27" s="175">
        <v>11592</v>
      </c>
      <c r="V27" s="175">
        <v>30155</v>
      </c>
      <c r="W27" s="175">
        <v>13792.4</v>
      </c>
      <c r="X27" s="175">
        <v>56.9</v>
      </c>
      <c r="Y27" s="175">
        <v>11825.9</v>
      </c>
      <c r="Z27" s="175">
        <v>36289.8</v>
      </c>
      <c r="AA27" s="175">
        <v>1106826.8</v>
      </c>
      <c r="AB27" s="175">
        <v>1861862.9</v>
      </c>
      <c r="AC27" s="175">
        <v>615117.1</v>
      </c>
      <c r="AD27" s="175">
        <v>12.4</v>
      </c>
      <c r="AE27" s="175">
        <v>964181.6</v>
      </c>
      <c r="AF27" s="175">
        <v>28021.8</v>
      </c>
      <c r="AG27" s="175">
        <v>53664.6</v>
      </c>
      <c r="AH27" s="175">
        <v>838217.2</v>
      </c>
      <c r="AI27" s="175">
        <v>153083.8</v>
      </c>
      <c r="AJ27" s="175">
        <v>270171.5</v>
      </c>
      <c r="AK27" s="175">
        <v>227361.8</v>
      </c>
      <c r="AL27" s="175">
        <v>1.4</v>
      </c>
      <c r="AM27" s="175">
        <v>0</v>
      </c>
      <c r="AN27" s="175">
        <v>0</v>
      </c>
      <c r="AO27" s="175">
        <v>1000165</v>
      </c>
      <c r="AP27" s="175">
        <v>0</v>
      </c>
      <c r="AQ27" s="175">
        <v>7195</v>
      </c>
      <c r="AR27" s="175">
        <v>1286.3</v>
      </c>
      <c r="AS27" s="175">
        <v>0</v>
      </c>
      <c r="AT27" s="175">
        <v>0</v>
      </c>
      <c r="AU27" s="175">
        <v>547.3</v>
      </c>
      <c r="AV27" s="175">
        <v>10141.7</v>
      </c>
      <c r="AW27" s="175">
        <v>28.2</v>
      </c>
      <c r="AX27" s="175">
        <v>0</v>
      </c>
      <c r="AY27" s="175">
        <v>24331.3</v>
      </c>
      <c r="AZ27" s="175">
        <v>0</v>
      </c>
      <c r="BA27" s="175">
        <v>0</v>
      </c>
      <c r="BB27" s="175">
        <v>0</v>
      </c>
      <c r="BC27" s="175">
        <v>0</v>
      </c>
      <c r="BD27" s="175">
        <v>0</v>
      </c>
      <c r="BE27" s="175">
        <v>10</v>
      </c>
      <c r="BF27" s="175">
        <v>0</v>
      </c>
      <c r="BG27" s="175">
        <v>0</v>
      </c>
      <c r="BH27" s="175">
        <v>0</v>
      </c>
      <c r="BI27" s="175">
        <v>0</v>
      </c>
      <c r="BJ27" s="175">
        <v>0</v>
      </c>
      <c r="BK27" s="175">
        <v>0</v>
      </c>
      <c r="BL27" s="175">
        <v>0</v>
      </c>
      <c r="BM27" s="175">
        <v>0</v>
      </c>
      <c r="BN27" s="175">
        <v>0</v>
      </c>
      <c r="BO27" s="175">
        <v>0</v>
      </c>
      <c r="BP27" s="175">
        <v>0</v>
      </c>
      <c r="BQ27" s="175">
        <v>0</v>
      </c>
      <c r="BR27" s="288">
        <v>7287293</v>
      </c>
      <c r="BS27" s="183"/>
      <c r="BT27" s="175">
        <v>255.9</v>
      </c>
      <c r="BU27" s="175">
        <v>0</v>
      </c>
      <c r="BV27" s="176">
        <v>255.9</v>
      </c>
      <c r="BW27" s="175">
        <v>0</v>
      </c>
      <c r="BX27" s="175">
        <v>3408.4</v>
      </c>
      <c r="BY27" s="176">
        <v>3408.4</v>
      </c>
      <c r="BZ27" s="175">
        <v>1416031.8</v>
      </c>
      <c r="CA27" s="175">
        <v>892607.2</v>
      </c>
      <c r="CB27" s="176">
        <v>2308639</v>
      </c>
      <c r="CC27" s="176">
        <v>2312303.3</v>
      </c>
      <c r="CD27" s="177"/>
      <c r="CE27" s="178">
        <v>9599596.3</v>
      </c>
      <c r="CF27" s="179"/>
      <c r="CG27" s="180"/>
      <c r="CH27" s="186"/>
      <c r="CI27" s="180"/>
      <c r="CJ27" s="180"/>
      <c r="CK27" s="180"/>
      <c r="CL27" s="180"/>
      <c r="CM27" s="180"/>
      <c r="CN27" s="180"/>
      <c r="CO27" s="180"/>
    </row>
    <row r="28" spans="1:93" ht="24" customHeight="1">
      <c r="A28" s="402"/>
      <c r="B28" s="185">
        <v>24</v>
      </c>
      <c r="C28" s="181" t="s">
        <v>138</v>
      </c>
      <c r="D28" s="174"/>
      <c r="E28" s="175">
        <v>4505.9</v>
      </c>
      <c r="F28" s="175">
        <v>523.6</v>
      </c>
      <c r="G28" s="175">
        <v>4324</v>
      </c>
      <c r="H28" s="175">
        <v>1168.6</v>
      </c>
      <c r="I28" s="175">
        <v>850.2</v>
      </c>
      <c r="J28" s="175">
        <v>714.6</v>
      </c>
      <c r="K28" s="175">
        <v>57851.6</v>
      </c>
      <c r="L28" s="175">
        <v>48.5</v>
      </c>
      <c r="M28" s="175">
        <v>133745.9</v>
      </c>
      <c r="N28" s="175">
        <v>2387.9</v>
      </c>
      <c r="O28" s="175">
        <v>242.6</v>
      </c>
      <c r="P28" s="175">
        <v>8783.2</v>
      </c>
      <c r="Q28" s="175">
        <v>16154.3</v>
      </c>
      <c r="R28" s="175">
        <v>3386.6</v>
      </c>
      <c r="S28" s="175">
        <v>459.9</v>
      </c>
      <c r="T28" s="175">
        <v>974.6</v>
      </c>
      <c r="U28" s="175">
        <v>84148.9</v>
      </c>
      <c r="V28" s="175">
        <v>125178.6</v>
      </c>
      <c r="W28" s="175">
        <v>1210.2</v>
      </c>
      <c r="X28" s="175">
        <v>9002.6</v>
      </c>
      <c r="Y28" s="175">
        <v>227.1</v>
      </c>
      <c r="Z28" s="175">
        <v>13465.4</v>
      </c>
      <c r="AA28" s="175">
        <v>40640.5</v>
      </c>
      <c r="AB28" s="175">
        <v>1227750.9</v>
      </c>
      <c r="AC28" s="175">
        <v>422852.7</v>
      </c>
      <c r="AD28" s="175">
        <v>11232.4</v>
      </c>
      <c r="AE28" s="175">
        <v>266574.3</v>
      </c>
      <c r="AF28" s="175">
        <v>197080.4</v>
      </c>
      <c r="AG28" s="175">
        <v>48189.2</v>
      </c>
      <c r="AH28" s="175">
        <v>1073316.4</v>
      </c>
      <c r="AI28" s="175">
        <v>52610.8</v>
      </c>
      <c r="AJ28" s="175">
        <v>133757.7</v>
      </c>
      <c r="AK28" s="175">
        <v>48847</v>
      </c>
      <c r="AL28" s="175">
        <v>12717</v>
      </c>
      <c r="AM28" s="175">
        <v>87.3</v>
      </c>
      <c r="AN28" s="175">
        <v>2325.7</v>
      </c>
      <c r="AO28" s="175">
        <v>1792891.4</v>
      </c>
      <c r="AP28" s="175">
        <v>16478.5</v>
      </c>
      <c r="AQ28" s="175">
        <v>29198.3</v>
      </c>
      <c r="AR28" s="175">
        <v>15919.7</v>
      </c>
      <c r="AS28" s="175">
        <v>6540.6</v>
      </c>
      <c r="AT28" s="175">
        <v>6449.5</v>
      </c>
      <c r="AU28" s="175">
        <v>261.4</v>
      </c>
      <c r="AV28" s="175">
        <v>7468.7</v>
      </c>
      <c r="AW28" s="175">
        <v>181.7</v>
      </c>
      <c r="AX28" s="175">
        <v>8701.5</v>
      </c>
      <c r="AY28" s="175">
        <v>10629.9</v>
      </c>
      <c r="AZ28" s="175">
        <v>463.1</v>
      </c>
      <c r="BA28" s="175">
        <v>12763.9</v>
      </c>
      <c r="BB28" s="175">
        <v>3664.7</v>
      </c>
      <c r="BC28" s="175">
        <v>271.6</v>
      </c>
      <c r="BD28" s="175">
        <v>6.6</v>
      </c>
      <c r="BE28" s="175">
        <v>3566.6</v>
      </c>
      <c r="BF28" s="175">
        <v>18196</v>
      </c>
      <c r="BG28" s="175">
        <v>1165.2</v>
      </c>
      <c r="BH28" s="175">
        <v>106.6</v>
      </c>
      <c r="BI28" s="175">
        <v>2852.1</v>
      </c>
      <c r="BJ28" s="175">
        <v>11150.2</v>
      </c>
      <c r="BK28" s="175">
        <v>2831.5</v>
      </c>
      <c r="BL28" s="175">
        <v>1764.3</v>
      </c>
      <c r="BM28" s="175">
        <v>31402.9</v>
      </c>
      <c r="BN28" s="175">
        <v>195.3</v>
      </c>
      <c r="BO28" s="175">
        <v>13227.6</v>
      </c>
      <c r="BP28" s="175">
        <v>4291.6</v>
      </c>
      <c r="BQ28" s="175">
        <v>0</v>
      </c>
      <c r="BR28" s="288">
        <v>6009978.1</v>
      </c>
      <c r="BS28" s="183"/>
      <c r="BT28" s="175">
        <v>159628.3</v>
      </c>
      <c r="BU28" s="175">
        <v>0</v>
      </c>
      <c r="BV28" s="176">
        <v>159628.3</v>
      </c>
      <c r="BW28" s="175">
        <v>848597</v>
      </c>
      <c r="BX28" s="175">
        <v>20438.3</v>
      </c>
      <c r="BY28" s="176">
        <v>869035.2</v>
      </c>
      <c r="BZ28" s="175">
        <v>3246246.8</v>
      </c>
      <c r="CA28" s="175">
        <v>1447636.3</v>
      </c>
      <c r="CB28" s="176">
        <v>4693883.1</v>
      </c>
      <c r="CC28" s="176">
        <v>5722546.6</v>
      </c>
      <c r="CD28" s="177"/>
      <c r="CE28" s="178">
        <v>11732524.7</v>
      </c>
      <c r="CF28" s="179"/>
      <c r="CG28" s="180"/>
      <c r="CH28" s="186"/>
      <c r="CI28" s="180"/>
      <c r="CJ28" s="180"/>
      <c r="CK28" s="180"/>
      <c r="CL28" s="180"/>
      <c r="CM28" s="180"/>
      <c r="CN28" s="180"/>
      <c r="CO28" s="180"/>
    </row>
    <row r="29" spans="1:93" ht="24" customHeight="1">
      <c r="A29" s="402"/>
      <c r="B29" s="185">
        <v>25</v>
      </c>
      <c r="C29" s="181" t="s">
        <v>139</v>
      </c>
      <c r="D29" s="174"/>
      <c r="E29" s="175">
        <v>86453.5</v>
      </c>
      <c r="F29" s="175">
        <v>1211.6</v>
      </c>
      <c r="G29" s="175">
        <v>591.2</v>
      </c>
      <c r="H29" s="175">
        <v>609</v>
      </c>
      <c r="I29" s="175">
        <v>69022.3</v>
      </c>
      <c r="J29" s="175">
        <v>55432.1</v>
      </c>
      <c r="K29" s="175">
        <v>148942</v>
      </c>
      <c r="L29" s="175">
        <v>11566.8</v>
      </c>
      <c r="M29" s="175">
        <v>55495.8</v>
      </c>
      <c r="N29" s="175">
        <v>113387.6</v>
      </c>
      <c r="O29" s="175">
        <v>6914.8</v>
      </c>
      <c r="P29" s="175">
        <v>5211.7</v>
      </c>
      <c r="Q29" s="175">
        <v>13866.3</v>
      </c>
      <c r="R29" s="175">
        <v>133049.7</v>
      </c>
      <c r="S29" s="175">
        <v>68982</v>
      </c>
      <c r="T29" s="175">
        <v>13578.6</v>
      </c>
      <c r="U29" s="175">
        <v>357070.4</v>
      </c>
      <c r="V29" s="175">
        <v>75154.8</v>
      </c>
      <c r="W29" s="175">
        <v>14031.9</v>
      </c>
      <c r="X29" s="175">
        <v>19902</v>
      </c>
      <c r="Y29" s="175">
        <v>34846.3</v>
      </c>
      <c r="Z29" s="175">
        <v>52322.6</v>
      </c>
      <c r="AA29" s="175">
        <v>58545.3</v>
      </c>
      <c r="AB29" s="175">
        <v>279469.9</v>
      </c>
      <c r="AC29" s="175">
        <v>1275815</v>
      </c>
      <c r="AD29" s="175">
        <v>208.2</v>
      </c>
      <c r="AE29" s="175">
        <v>72657.9</v>
      </c>
      <c r="AF29" s="175">
        <v>13418.2</v>
      </c>
      <c r="AG29" s="175">
        <v>7098.8</v>
      </c>
      <c r="AH29" s="175">
        <v>310114.6</v>
      </c>
      <c r="AI29" s="175">
        <v>43482.8</v>
      </c>
      <c r="AJ29" s="175">
        <v>28761.8</v>
      </c>
      <c r="AK29" s="175">
        <v>65516.1</v>
      </c>
      <c r="AL29" s="175">
        <v>5777</v>
      </c>
      <c r="AM29" s="175">
        <v>257.7</v>
      </c>
      <c r="AN29" s="175">
        <v>52131.1</v>
      </c>
      <c r="AO29" s="175">
        <v>431379.9</v>
      </c>
      <c r="AP29" s="175">
        <v>10296.6</v>
      </c>
      <c r="AQ29" s="175">
        <v>73052.8</v>
      </c>
      <c r="AR29" s="175">
        <v>77257.6</v>
      </c>
      <c r="AS29" s="175">
        <v>86772.4</v>
      </c>
      <c r="AT29" s="175">
        <v>99483.2</v>
      </c>
      <c r="AU29" s="175">
        <v>1601</v>
      </c>
      <c r="AV29" s="175">
        <v>13539.5</v>
      </c>
      <c r="AW29" s="175">
        <v>2232.7</v>
      </c>
      <c r="AX29" s="175">
        <v>2409.8</v>
      </c>
      <c r="AY29" s="175">
        <v>40113.5</v>
      </c>
      <c r="AZ29" s="175">
        <v>0</v>
      </c>
      <c r="BA29" s="175">
        <v>16430.4</v>
      </c>
      <c r="BB29" s="175">
        <v>0</v>
      </c>
      <c r="BC29" s="175">
        <v>0</v>
      </c>
      <c r="BD29" s="175">
        <v>0</v>
      </c>
      <c r="BE29" s="175">
        <v>7429.7</v>
      </c>
      <c r="BF29" s="175">
        <v>40718.4</v>
      </c>
      <c r="BG29" s="175">
        <v>0</v>
      </c>
      <c r="BH29" s="175">
        <v>13985</v>
      </c>
      <c r="BI29" s="175">
        <v>110565.6</v>
      </c>
      <c r="BJ29" s="175">
        <v>81142.6</v>
      </c>
      <c r="BK29" s="175">
        <v>7680.4</v>
      </c>
      <c r="BL29" s="175">
        <v>46321.6</v>
      </c>
      <c r="BM29" s="175">
        <v>25196.7</v>
      </c>
      <c r="BN29" s="175">
        <v>0</v>
      </c>
      <c r="BO29" s="175">
        <v>28877</v>
      </c>
      <c r="BP29" s="175">
        <v>14383.4</v>
      </c>
      <c r="BQ29" s="175">
        <v>0</v>
      </c>
      <c r="BR29" s="288">
        <v>4781767.1</v>
      </c>
      <c r="BS29" s="159"/>
      <c r="BT29" s="175">
        <v>613858.9</v>
      </c>
      <c r="BU29" s="175">
        <v>0</v>
      </c>
      <c r="BV29" s="176">
        <v>613858.9</v>
      </c>
      <c r="BW29" s="175">
        <v>3765930.9</v>
      </c>
      <c r="BX29" s="175">
        <v>85996.9</v>
      </c>
      <c r="BY29" s="176">
        <v>3851927.8</v>
      </c>
      <c r="BZ29" s="175">
        <v>2388456.6</v>
      </c>
      <c r="CA29" s="175">
        <v>2557815.6</v>
      </c>
      <c r="CB29" s="176">
        <v>4946272.3</v>
      </c>
      <c r="CC29" s="176">
        <v>9412059</v>
      </c>
      <c r="CD29" s="177"/>
      <c r="CE29" s="178">
        <v>14193826</v>
      </c>
      <c r="CF29" s="179"/>
      <c r="CG29" s="180"/>
      <c r="CH29" s="186"/>
      <c r="CI29" s="180"/>
      <c r="CJ29" s="180"/>
      <c r="CK29" s="180"/>
      <c r="CL29" s="180"/>
      <c r="CM29" s="180"/>
      <c r="CN29" s="180"/>
      <c r="CO29" s="180"/>
    </row>
    <row r="30" spans="1:93" ht="24" customHeight="1">
      <c r="A30" s="402"/>
      <c r="B30" s="185">
        <v>26</v>
      </c>
      <c r="C30" s="181" t="s">
        <v>140</v>
      </c>
      <c r="D30" s="174"/>
      <c r="E30" s="175">
        <v>4488.2</v>
      </c>
      <c r="F30" s="175">
        <v>0.1</v>
      </c>
      <c r="G30" s="175">
        <v>114.5</v>
      </c>
      <c r="H30" s="175">
        <v>1.1</v>
      </c>
      <c r="I30" s="175">
        <v>427.2</v>
      </c>
      <c r="J30" s="175">
        <v>278</v>
      </c>
      <c r="K30" s="175">
        <v>19933</v>
      </c>
      <c r="L30" s="175">
        <v>304.4</v>
      </c>
      <c r="M30" s="175">
        <v>2317.3</v>
      </c>
      <c r="N30" s="175">
        <v>10791.5</v>
      </c>
      <c r="O30" s="175">
        <v>452.6</v>
      </c>
      <c r="P30" s="175">
        <v>64.7</v>
      </c>
      <c r="Q30" s="175">
        <v>270.5</v>
      </c>
      <c r="R30" s="175">
        <v>649.2</v>
      </c>
      <c r="S30" s="175">
        <v>1978.2</v>
      </c>
      <c r="T30" s="175">
        <v>208</v>
      </c>
      <c r="U30" s="175">
        <v>86692</v>
      </c>
      <c r="V30" s="175">
        <v>2101.8</v>
      </c>
      <c r="W30" s="175">
        <v>675.9</v>
      </c>
      <c r="X30" s="175">
        <v>676.8</v>
      </c>
      <c r="Y30" s="175">
        <v>2910.5</v>
      </c>
      <c r="Z30" s="175">
        <v>1433.3</v>
      </c>
      <c r="AA30" s="175">
        <v>422.1</v>
      </c>
      <c r="AB30" s="175">
        <v>42187.4</v>
      </c>
      <c r="AC30" s="175">
        <v>16668.4</v>
      </c>
      <c r="AD30" s="175">
        <v>34958.7</v>
      </c>
      <c r="AE30" s="175">
        <v>16993.9</v>
      </c>
      <c r="AF30" s="175">
        <v>4610.4</v>
      </c>
      <c r="AG30" s="175">
        <v>2163</v>
      </c>
      <c r="AH30" s="175">
        <v>20799.4</v>
      </c>
      <c r="AI30" s="175">
        <v>2271.7</v>
      </c>
      <c r="AJ30" s="175">
        <v>1169.4</v>
      </c>
      <c r="AK30" s="175">
        <v>1958.2</v>
      </c>
      <c r="AL30" s="175">
        <v>18669.2</v>
      </c>
      <c r="AM30" s="175">
        <v>891.8</v>
      </c>
      <c r="AN30" s="175">
        <v>1466.4</v>
      </c>
      <c r="AO30" s="175">
        <v>41968.5</v>
      </c>
      <c r="AP30" s="175">
        <v>15594.7</v>
      </c>
      <c r="AQ30" s="175">
        <v>28554.7</v>
      </c>
      <c r="AR30" s="175">
        <v>30439.2</v>
      </c>
      <c r="AS30" s="175">
        <v>15734.1</v>
      </c>
      <c r="AT30" s="175">
        <v>6796.3</v>
      </c>
      <c r="AU30" s="175">
        <v>337.6</v>
      </c>
      <c r="AV30" s="175">
        <v>16879</v>
      </c>
      <c r="AW30" s="175">
        <v>0</v>
      </c>
      <c r="AX30" s="175">
        <v>8684.2</v>
      </c>
      <c r="AY30" s="175">
        <v>22462.3</v>
      </c>
      <c r="AZ30" s="175">
        <v>56235.2</v>
      </c>
      <c r="BA30" s="175">
        <v>14519.7</v>
      </c>
      <c r="BB30" s="175">
        <v>9496.7</v>
      </c>
      <c r="BC30" s="175">
        <v>5923.5</v>
      </c>
      <c r="BD30" s="175">
        <v>1588.9</v>
      </c>
      <c r="BE30" s="175">
        <v>60018.5</v>
      </c>
      <c r="BF30" s="175">
        <v>1247.4</v>
      </c>
      <c r="BG30" s="175">
        <v>57896.7</v>
      </c>
      <c r="BH30" s="175">
        <v>5057.1</v>
      </c>
      <c r="BI30" s="175">
        <v>400358.1</v>
      </c>
      <c r="BJ30" s="175">
        <v>41634.2</v>
      </c>
      <c r="BK30" s="175">
        <v>17723.4</v>
      </c>
      <c r="BL30" s="175">
        <v>23317.2</v>
      </c>
      <c r="BM30" s="175">
        <v>3038.7</v>
      </c>
      <c r="BN30" s="175">
        <v>2423.9</v>
      </c>
      <c r="BO30" s="175">
        <v>52477.8</v>
      </c>
      <c r="BP30" s="175">
        <v>1833.6</v>
      </c>
      <c r="BQ30" s="175">
        <v>0</v>
      </c>
      <c r="BR30" s="288">
        <v>1244240</v>
      </c>
      <c r="BS30" s="159"/>
      <c r="BT30" s="175">
        <v>144716.5</v>
      </c>
      <c r="BU30" s="175">
        <v>0</v>
      </c>
      <c r="BV30" s="176">
        <v>144716.5</v>
      </c>
      <c r="BW30" s="175">
        <v>812045.2</v>
      </c>
      <c r="BX30" s="175">
        <v>30766.8</v>
      </c>
      <c r="BY30" s="176">
        <v>842812</v>
      </c>
      <c r="BZ30" s="175">
        <v>44437.6</v>
      </c>
      <c r="CA30" s="175">
        <v>8557.1</v>
      </c>
      <c r="CB30" s="176">
        <v>52994.7</v>
      </c>
      <c r="CC30" s="176">
        <v>1040523.2</v>
      </c>
      <c r="CD30" s="177"/>
      <c r="CE30" s="178">
        <v>2284763.2</v>
      </c>
      <c r="CF30" s="179"/>
      <c r="CG30" s="180"/>
      <c r="CH30" s="186"/>
      <c r="CI30" s="180"/>
      <c r="CJ30" s="180"/>
      <c r="CK30" s="180"/>
      <c r="CL30" s="180"/>
      <c r="CM30" s="180"/>
      <c r="CN30" s="180"/>
      <c r="CO30" s="180"/>
    </row>
    <row r="31" spans="1:93" ht="24" customHeight="1">
      <c r="A31" s="402"/>
      <c r="B31" s="185">
        <v>27</v>
      </c>
      <c r="C31" s="181" t="s">
        <v>141</v>
      </c>
      <c r="D31" s="174"/>
      <c r="E31" s="175">
        <v>3005.4</v>
      </c>
      <c r="F31" s="175">
        <v>0.5</v>
      </c>
      <c r="G31" s="175">
        <v>2034.7</v>
      </c>
      <c r="H31" s="175">
        <v>22.4</v>
      </c>
      <c r="I31" s="175">
        <v>1088.4</v>
      </c>
      <c r="J31" s="175">
        <v>385.6</v>
      </c>
      <c r="K31" s="175">
        <v>3844.9</v>
      </c>
      <c r="L31" s="175">
        <v>145.2</v>
      </c>
      <c r="M31" s="175">
        <v>1498.1</v>
      </c>
      <c r="N31" s="175">
        <v>96.3</v>
      </c>
      <c r="O31" s="175">
        <v>365</v>
      </c>
      <c r="P31" s="175">
        <v>210.9</v>
      </c>
      <c r="Q31" s="175">
        <v>0</v>
      </c>
      <c r="R31" s="175">
        <v>244.5</v>
      </c>
      <c r="S31" s="175">
        <v>142.9</v>
      </c>
      <c r="T31" s="175">
        <v>0</v>
      </c>
      <c r="U31" s="175">
        <v>4312</v>
      </c>
      <c r="V31" s="175">
        <v>3023.6</v>
      </c>
      <c r="W31" s="175">
        <v>657.8</v>
      </c>
      <c r="X31" s="175">
        <v>163.1</v>
      </c>
      <c r="Y31" s="175">
        <v>7.5</v>
      </c>
      <c r="Z31" s="175">
        <v>2180.1</v>
      </c>
      <c r="AA31" s="175">
        <v>4473.2</v>
      </c>
      <c r="AB31" s="175">
        <v>147383.2</v>
      </c>
      <c r="AC31" s="175">
        <v>453408.3</v>
      </c>
      <c r="AD31" s="175">
        <v>6313.2</v>
      </c>
      <c r="AE31" s="175">
        <v>431461.9</v>
      </c>
      <c r="AF31" s="175">
        <v>128195.3</v>
      </c>
      <c r="AG31" s="175">
        <v>70780.1</v>
      </c>
      <c r="AH31" s="175">
        <v>281610.7</v>
      </c>
      <c r="AI31" s="175">
        <v>26963.3</v>
      </c>
      <c r="AJ31" s="175">
        <v>66048.5</v>
      </c>
      <c r="AK31" s="175">
        <v>60.5</v>
      </c>
      <c r="AL31" s="175">
        <v>50210.9</v>
      </c>
      <c r="AM31" s="175">
        <v>30.5</v>
      </c>
      <c r="AN31" s="175">
        <v>19297.9</v>
      </c>
      <c r="AO31" s="175">
        <v>161036.8</v>
      </c>
      <c r="AP31" s="175">
        <v>236050</v>
      </c>
      <c r="AQ31" s="175">
        <v>18012.6</v>
      </c>
      <c r="AR31" s="175">
        <v>12228.2</v>
      </c>
      <c r="AS31" s="175">
        <v>1319.7</v>
      </c>
      <c r="AT31" s="175">
        <v>218.6</v>
      </c>
      <c r="AU31" s="175">
        <v>698.7</v>
      </c>
      <c r="AV31" s="175">
        <v>13983.6</v>
      </c>
      <c r="AW31" s="175">
        <v>17</v>
      </c>
      <c r="AX31" s="175">
        <v>18351.4</v>
      </c>
      <c r="AY31" s="175">
        <v>31.1</v>
      </c>
      <c r="AZ31" s="175">
        <v>0</v>
      </c>
      <c r="BA31" s="175">
        <v>33951.1</v>
      </c>
      <c r="BB31" s="175">
        <v>0</v>
      </c>
      <c r="BC31" s="175">
        <v>1041.5</v>
      </c>
      <c r="BD31" s="175">
        <v>9.9</v>
      </c>
      <c r="BE31" s="175">
        <v>17520.1</v>
      </c>
      <c r="BF31" s="175">
        <v>37204.6</v>
      </c>
      <c r="BG31" s="175">
        <v>0</v>
      </c>
      <c r="BH31" s="175">
        <v>0</v>
      </c>
      <c r="BI31" s="175">
        <v>222517.9</v>
      </c>
      <c r="BJ31" s="175">
        <v>14450</v>
      </c>
      <c r="BK31" s="175">
        <v>865.4</v>
      </c>
      <c r="BL31" s="175">
        <v>8749.2</v>
      </c>
      <c r="BM31" s="175">
        <v>131.2</v>
      </c>
      <c r="BN31" s="175">
        <v>0</v>
      </c>
      <c r="BO31" s="175">
        <v>68190.7</v>
      </c>
      <c r="BP31" s="175">
        <v>91.6</v>
      </c>
      <c r="BQ31" s="175">
        <v>0</v>
      </c>
      <c r="BR31" s="288">
        <v>2576337.2</v>
      </c>
      <c r="BS31" s="183"/>
      <c r="BT31" s="175">
        <v>102804.1</v>
      </c>
      <c r="BU31" s="175">
        <v>0</v>
      </c>
      <c r="BV31" s="176">
        <v>102804.1</v>
      </c>
      <c r="BW31" s="175">
        <v>686102.1</v>
      </c>
      <c r="BX31" s="175">
        <v>869.5</v>
      </c>
      <c r="BY31" s="176">
        <v>686971.6</v>
      </c>
      <c r="BZ31" s="175">
        <v>2352363</v>
      </c>
      <c r="CA31" s="175">
        <v>1839532.8</v>
      </c>
      <c r="CB31" s="176">
        <v>4191895.9</v>
      </c>
      <c r="CC31" s="176">
        <v>4981671.6</v>
      </c>
      <c r="CD31" s="177"/>
      <c r="CE31" s="178">
        <v>7558008.8</v>
      </c>
      <c r="CF31" s="179"/>
      <c r="CG31" s="180"/>
      <c r="CH31" s="186"/>
      <c r="CI31" s="180"/>
      <c r="CJ31" s="180"/>
      <c r="CK31" s="180"/>
      <c r="CL31" s="180"/>
      <c r="CM31" s="180"/>
      <c r="CN31" s="180"/>
      <c r="CO31" s="180"/>
    </row>
    <row r="32" spans="1:93" ht="24" customHeight="1">
      <c r="A32" s="402"/>
      <c r="B32" s="185">
        <v>28</v>
      </c>
      <c r="C32" s="181" t="s">
        <v>142</v>
      </c>
      <c r="D32" s="174"/>
      <c r="E32" s="175">
        <v>600.9</v>
      </c>
      <c r="F32" s="175">
        <v>0</v>
      </c>
      <c r="G32" s="175">
        <v>3.2</v>
      </c>
      <c r="H32" s="175">
        <v>0</v>
      </c>
      <c r="I32" s="175">
        <v>54.7</v>
      </c>
      <c r="J32" s="175">
        <v>104.1</v>
      </c>
      <c r="K32" s="175">
        <v>286.2</v>
      </c>
      <c r="L32" s="175">
        <v>39</v>
      </c>
      <c r="M32" s="175">
        <v>324.5</v>
      </c>
      <c r="N32" s="175">
        <v>590.5</v>
      </c>
      <c r="O32" s="175">
        <v>62.1</v>
      </c>
      <c r="P32" s="175">
        <v>50</v>
      </c>
      <c r="Q32" s="175">
        <v>47.5</v>
      </c>
      <c r="R32" s="175">
        <v>51</v>
      </c>
      <c r="S32" s="175">
        <v>621.7</v>
      </c>
      <c r="T32" s="175">
        <v>4.2</v>
      </c>
      <c r="U32" s="175">
        <v>1141.3</v>
      </c>
      <c r="V32" s="175">
        <v>22250.1</v>
      </c>
      <c r="W32" s="175">
        <v>152.5</v>
      </c>
      <c r="X32" s="175">
        <v>45.6</v>
      </c>
      <c r="Y32" s="175">
        <v>319.8</v>
      </c>
      <c r="Z32" s="175">
        <v>357.8</v>
      </c>
      <c r="AA32" s="175">
        <v>108.1</v>
      </c>
      <c r="AB32" s="175">
        <v>26345.1</v>
      </c>
      <c r="AC32" s="175">
        <v>44070.5</v>
      </c>
      <c r="AD32" s="175">
        <v>15304.8</v>
      </c>
      <c r="AE32" s="175">
        <v>544779.3</v>
      </c>
      <c r="AF32" s="175">
        <v>772673.2</v>
      </c>
      <c r="AG32" s="175">
        <v>110323.2</v>
      </c>
      <c r="AH32" s="175">
        <v>220419.9</v>
      </c>
      <c r="AI32" s="175">
        <v>1985.2</v>
      </c>
      <c r="AJ32" s="175">
        <v>10920</v>
      </c>
      <c r="AK32" s="175">
        <v>208.6</v>
      </c>
      <c r="AL32" s="175">
        <v>3934</v>
      </c>
      <c r="AM32" s="175">
        <v>231.9</v>
      </c>
      <c r="AN32" s="175">
        <v>463.8</v>
      </c>
      <c r="AO32" s="175">
        <v>57153.9</v>
      </c>
      <c r="AP32" s="175">
        <v>2573.3</v>
      </c>
      <c r="AQ32" s="175">
        <v>129961.4</v>
      </c>
      <c r="AR32" s="175">
        <v>19762.8</v>
      </c>
      <c r="AS32" s="175">
        <v>52189</v>
      </c>
      <c r="AT32" s="175">
        <v>1376.6</v>
      </c>
      <c r="AU32" s="175">
        <v>92.8</v>
      </c>
      <c r="AV32" s="175">
        <v>2598.2</v>
      </c>
      <c r="AW32" s="175">
        <v>0</v>
      </c>
      <c r="AX32" s="175">
        <v>1091.7</v>
      </c>
      <c r="AY32" s="175">
        <v>6457.5</v>
      </c>
      <c r="AZ32" s="175">
        <v>3515</v>
      </c>
      <c r="BA32" s="175">
        <v>119267.4</v>
      </c>
      <c r="BB32" s="175">
        <v>0</v>
      </c>
      <c r="BC32" s="175">
        <v>0</v>
      </c>
      <c r="BD32" s="175">
        <v>6.3</v>
      </c>
      <c r="BE32" s="175">
        <v>7607.3</v>
      </c>
      <c r="BF32" s="175">
        <v>2073.8</v>
      </c>
      <c r="BG32" s="175">
        <v>9643.5</v>
      </c>
      <c r="BH32" s="175">
        <v>19</v>
      </c>
      <c r="BI32" s="175">
        <v>34519.7</v>
      </c>
      <c r="BJ32" s="175">
        <v>6107.5</v>
      </c>
      <c r="BK32" s="175">
        <v>1707.8</v>
      </c>
      <c r="BL32" s="175">
        <v>441.6</v>
      </c>
      <c r="BM32" s="175">
        <v>215</v>
      </c>
      <c r="BN32" s="175">
        <v>0</v>
      </c>
      <c r="BO32" s="175">
        <v>51553.5</v>
      </c>
      <c r="BP32" s="175">
        <v>332.8</v>
      </c>
      <c r="BQ32" s="175">
        <v>0</v>
      </c>
      <c r="BR32" s="288">
        <v>2289141.9</v>
      </c>
      <c r="BS32" s="183"/>
      <c r="BT32" s="175">
        <v>530181</v>
      </c>
      <c r="BU32" s="175">
        <v>0</v>
      </c>
      <c r="BV32" s="176">
        <v>530181</v>
      </c>
      <c r="BW32" s="175">
        <v>711232.7</v>
      </c>
      <c r="BX32" s="175">
        <v>54152.1</v>
      </c>
      <c r="BY32" s="176">
        <v>765384.8</v>
      </c>
      <c r="BZ32" s="175">
        <v>565740.4</v>
      </c>
      <c r="CA32" s="175">
        <v>1376733.9</v>
      </c>
      <c r="CB32" s="176">
        <v>1942474.3</v>
      </c>
      <c r="CC32" s="176">
        <v>3238040.1</v>
      </c>
      <c r="CD32" s="177"/>
      <c r="CE32" s="178">
        <v>5527182.1</v>
      </c>
      <c r="CF32" s="179"/>
      <c r="CG32" s="180"/>
      <c r="CH32" s="186"/>
      <c r="CI32" s="180"/>
      <c r="CJ32" s="180"/>
      <c r="CK32" s="180"/>
      <c r="CL32" s="180"/>
      <c r="CM32" s="180"/>
      <c r="CN32" s="180"/>
      <c r="CO32" s="180"/>
    </row>
    <row r="33" spans="1:93" ht="24" customHeight="1">
      <c r="A33" s="402"/>
      <c r="B33" s="185">
        <v>29</v>
      </c>
      <c r="C33" s="181" t="s">
        <v>143</v>
      </c>
      <c r="D33" s="174"/>
      <c r="E33" s="175">
        <v>126.2</v>
      </c>
      <c r="F33" s="175">
        <v>0</v>
      </c>
      <c r="G33" s="175">
        <v>0</v>
      </c>
      <c r="H33" s="175">
        <v>2.8</v>
      </c>
      <c r="I33" s="175">
        <v>0</v>
      </c>
      <c r="J33" s="175">
        <v>236.8</v>
      </c>
      <c r="K33" s="175">
        <v>568.9</v>
      </c>
      <c r="L33" s="175">
        <v>58.9</v>
      </c>
      <c r="M33" s="175">
        <v>349.5</v>
      </c>
      <c r="N33" s="175">
        <v>243.1</v>
      </c>
      <c r="O33" s="175">
        <v>3.9</v>
      </c>
      <c r="P33" s="175">
        <v>0</v>
      </c>
      <c r="Q33" s="175">
        <v>20.8</v>
      </c>
      <c r="R33" s="175">
        <v>159.6</v>
      </c>
      <c r="S33" s="175">
        <v>12057.7</v>
      </c>
      <c r="T33" s="175">
        <v>0</v>
      </c>
      <c r="U33" s="175">
        <v>262630.6</v>
      </c>
      <c r="V33" s="175">
        <v>536</v>
      </c>
      <c r="W33" s="175">
        <v>52.3</v>
      </c>
      <c r="X33" s="175">
        <v>11</v>
      </c>
      <c r="Y33" s="175">
        <v>57.2</v>
      </c>
      <c r="Z33" s="175">
        <v>40.4</v>
      </c>
      <c r="AA33" s="175">
        <v>360.8</v>
      </c>
      <c r="AB33" s="175">
        <v>4582.2</v>
      </c>
      <c r="AC33" s="175">
        <v>20679.1</v>
      </c>
      <c r="AD33" s="175">
        <v>92.7</v>
      </c>
      <c r="AE33" s="175">
        <v>3729.9</v>
      </c>
      <c r="AF33" s="175">
        <v>2131.7</v>
      </c>
      <c r="AG33" s="175">
        <v>67414.1</v>
      </c>
      <c r="AH33" s="175">
        <v>189462</v>
      </c>
      <c r="AI33" s="175">
        <v>748.9</v>
      </c>
      <c r="AJ33" s="175">
        <v>60.8</v>
      </c>
      <c r="AK33" s="175">
        <v>0</v>
      </c>
      <c r="AL33" s="175">
        <v>85647.6</v>
      </c>
      <c r="AM33" s="175">
        <v>17834.2</v>
      </c>
      <c r="AN33" s="175">
        <v>2209.7</v>
      </c>
      <c r="AO33" s="175">
        <v>2452.2</v>
      </c>
      <c r="AP33" s="175">
        <v>0</v>
      </c>
      <c r="AQ33" s="175">
        <v>8488.2</v>
      </c>
      <c r="AR33" s="175">
        <v>2254.9</v>
      </c>
      <c r="AS33" s="175">
        <v>721.8</v>
      </c>
      <c r="AT33" s="175">
        <v>18.5</v>
      </c>
      <c r="AU33" s="175">
        <v>370.5</v>
      </c>
      <c r="AV33" s="175">
        <v>1003</v>
      </c>
      <c r="AW33" s="175">
        <v>2.2</v>
      </c>
      <c r="AX33" s="175">
        <v>5513.1</v>
      </c>
      <c r="AY33" s="175">
        <v>2487</v>
      </c>
      <c r="AZ33" s="175">
        <v>0</v>
      </c>
      <c r="BA33" s="175">
        <v>894.8</v>
      </c>
      <c r="BB33" s="175">
        <v>0</v>
      </c>
      <c r="BC33" s="175">
        <v>19.9</v>
      </c>
      <c r="BD33" s="175">
        <v>16.4</v>
      </c>
      <c r="BE33" s="175">
        <v>1814.4</v>
      </c>
      <c r="BF33" s="175">
        <v>0</v>
      </c>
      <c r="BG33" s="175">
        <v>0</v>
      </c>
      <c r="BH33" s="175">
        <v>672.5</v>
      </c>
      <c r="BI33" s="175">
        <v>11603.7</v>
      </c>
      <c r="BJ33" s="175">
        <v>4452.6</v>
      </c>
      <c r="BK33" s="175">
        <v>1374.2</v>
      </c>
      <c r="BL33" s="175">
        <v>351211</v>
      </c>
      <c r="BM33" s="175">
        <v>0</v>
      </c>
      <c r="BN33" s="175">
        <v>0</v>
      </c>
      <c r="BO33" s="175">
        <v>3351.4</v>
      </c>
      <c r="BP33" s="175">
        <v>806.1</v>
      </c>
      <c r="BQ33" s="175">
        <v>0</v>
      </c>
      <c r="BR33" s="288">
        <v>1071637.7</v>
      </c>
      <c r="BS33" s="183"/>
      <c r="BT33" s="175">
        <v>246495.6</v>
      </c>
      <c r="BU33" s="175">
        <v>6218.5</v>
      </c>
      <c r="BV33" s="176">
        <v>252714.1</v>
      </c>
      <c r="BW33" s="175">
        <v>920477.8</v>
      </c>
      <c r="BX33" s="175">
        <v>9876.3</v>
      </c>
      <c r="BY33" s="176">
        <v>930354.1</v>
      </c>
      <c r="BZ33" s="175">
        <v>274185.6</v>
      </c>
      <c r="CA33" s="175">
        <v>339532</v>
      </c>
      <c r="CB33" s="176">
        <v>613717.6</v>
      </c>
      <c r="CC33" s="176">
        <v>1796785.8</v>
      </c>
      <c r="CD33" s="177"/>
      <c r="CE33" s="178">
        <v>2868423.6</v>
      </c>
      <c r="CF33" s="179"/>
      <c r="CG33" s="180"/>
      <c r="CH33" s="186"/>
      <c r="CI33" s="180"/>
      <c r="CJ33" s="180"/>
      <c r="CK33" s="180"/>
      <c r="CL33" s="180"/>
      <c r="CM33" s="180"/>
      <c r="CN33" s="180"/>
      <c r="CO33" s="180"/>
    </row>
    <row r="34" spans="1:93" ht="24" customHeight="1">
      <c r="A34" s="402"/>
      <c r="B34" s="185">
        <v>30</v>
      </c>
      <c r="C34" s="181" t="s">
        <v>144</v>
      </c>
      <c r="D34" s="174"/>
      <c r="E34" s="175">
        <v>436.3</v>
      </c>
      <c r="F34" s="175">
        <v>0</v>
      </c>
      <c r="G34" s="175">
        <v>0</v>
      </c>
      <c r="H34" s="175">
        <v>43.5</v>
      </c>
      <c r="I34" s="175">
        <v>1008.8</v>
      </c>
      <c r="J34" s="175">
        <v>22.2</v>
      </c>
      <c r="K34" s="175">
        <v>2647.9</v>
      </c>
      <c r="L34" s="175">
        <v>0</v>
      </c>
      <c r="M34" s="175">
        <v>923.7</v>
      </c>
      <c r="N34" s="175">
        <v>10.1</v>
      </c>
      <c r="O34" s="175">
        <v>50.8</v>
      </c>
      <c r="P34" s="175">
        <v>0</v>
      </c>
      <c r="Q34" s="175">
        <v>66.9</v>
      </c>
      <c r="R34" s="175">
        <v>75.7</v>
      </c>
      <c r="S34" s="175">
        <v>697.6</v>
      </c>
      <c r="T34" s="175">
        <v>0</v>
      </c>
      <c r="U34" s="175">
        <v>345.5</v>
      </c>
      <c r="V34" s="175">
        <v>132.4</v>
      </c>
      <c r="W34" s="175">
        <v>76.9</v>
      </c>
      <c r="X34" s="175">
        <v>0</v>
      </c>
      <c r="Y34" s="175">
        <v>87</v>
      </c>
      <c r="Z34" s="175">
        <v>591.5</v>
      </c>
      <c r="AA34" s="175">
        <v>361.6</v>
      </c>
      <c r="AB34" s="175">
        <v>15865.3</v>
      </c>
      <c r="AC34" s="175">
        <v>26226.8</v>
      </c>
      <c r="AD34" s="175">
        <v>0</v>
      </c>
      <c r="AE34" s="175">
        <v>76.6</v>
      </c>
      <c r="AF34" s="175">
        <v>109.5</v>
      </c>
      <c r="AG34" s="175">
        <v>98.7</v>
      </c>
      <c r="AH34" s="175">
        <v>5524599.7</v>
      </c>
      <c r="AI34" s="175">
        <v>136902.9</v>
      </c>
      <c r="AJ34" s="175">
        <v>121.2</v>
      </c>
      <c r="AK34" s="175">
        <v>1840.7</v>
      </c>
      <c r="AL34" s="175">
        <v>0</v>
      </c>
      <c r="AM34" s="175">
        <v>1337.6</v>
      </c>
      <c r="AN34" s="175">
        <v>52.4</v>
      </c>
      <c r="AO34" s="175">
        <v>0</v>
      </c>
      <c r="AP34" s="175">
        <v>905721</v>
      </c>
      <c r="AQ34" s="175">
        <v>90004.3</v>
      </c>
      <c r="AR34" s="175">
        <v>23004</v>
      </c>
      <c r="AS34" s="175">
        <v>3636.7</v>
      </c>
      <c r="AT34" s="175">
        <v>889.2</v>
      </c>
      <c r="AU34" s="175">
        <v>0</v>
      </c>
      <c r="AV34" s="175">
        <v>92447.4</v>
      </c>
      <c r="AW34" s="175">
        <v>0</v>
      </c>
      <c r="AX34" s="175">
        <v>0</v>
      </c>
      <c r="AY34" s="175">
        <v>15285.5</v>
      </c>
      <c r="AZ34" s="175">
        <v>0</v>
      </c>
      <c r="BA34" s="175">
        <v>9802</v>
      </c>
      <c r="BB34" s="175">
        <v>0</v>
      </c>
      <c r="BC34" s="175">
        <v>0</v>
      </c>
      <c r="BD34" s="175">
        <v>17.9</v>
      </c>
      <c r="BE34" s="175">
        <v>98712.3</v>
      </c>
      <c r="BF34" s="175">
        <v>33874.8</v>
      </c>
      <c r="BG34" s="175">
        <v>0</v>
      </c>
      <c r="BH34" s="175">
        <v>0</v>
      </c>
      <c r="BI34" s="175">
        <v>1130.7</v>
      </c>
      <c r="BJ34" s="175">
        <v>14226.6</v>
      </c>
      <c r="BK34" s="175">
        <v>880</v>
      </c>
      <c r="BL34" s="175">
        <v>2134.8</v>
      </c>
      <c r="BM34" s="175">
        <v>8280.4</v>
      </c>
      <c r="BN34" s="175">
        <v>0</v>
      </c>
      <c r="BO34" s="175">
        <v>1103</v>
      </c>
      <c r="BP34" s="175">
        <v>604.2</v>
      </c>
      <c r="BQ34" s="175">
        <v>0</v>
      </c>
      <c r="BR34" s="288">
        <v>7016564.5</v>
      </c>
      <c r="BS34" s="159"/>
      <c r="BT34" s="175">
        <v>2748179.2</v>
      </c>
      <c r="BU34" s="175">
        <v>0</v>
      </c>
      <c r="BV34" s="176">
        <v>2748179.2</v>
      </c>
      <c r="BW34" s="175">
        <v>2965545.3</v>
      </c>
      <c r="BX34" s="175">
        <v>29378.4</v>
      </c>
      <c r="BY34" s="176">
        <v>2994923.6</v>
      </c>
      <c r="BZ34" s="175">
        <v>4474193.6</v>
      </c>
      <c r="CA34" s="175">
        <v>8041064.3</v>
      </c>
      <c r="CB34" s="176">
        <v>12515258</v>
      </c>
      <c r="CC34" s="176">
        <v>18258360.8</v>
      </c>
      <c r="CD34" s="177"/>
      <c r="CE34" s="178">
        <v>25274925.3</v>
      </c>
      <c r="CF34" s="179"/>
      <c r="CG34" s="180"/>
      <c r="CH34" s="186"/>
      <c r="CI34" s="180"/>
      <c r="CJ34" s="180"/>
      <c r="CK34" s="180"/>
      <c r="CL34" s="180"/>
      <c r="CM34" s="180"/>
      <c r="CN34" s="180"/>
      <c r="CO34" s="180"/>
    </row>
    <row r="35" spans="1:93" ht="24" customHeight="1">
      <c r="A35" s="402"/>
      <c r="B35" s="185">
        <v>31</v>
      </c>
      <c r="C35" s="181" t="s">
        <v>145</v>
      </c>
      <c r="D35" s="174"/>
      <c r="E35" s="175">
        <v>0</v>
      </c>
      <c r="F35" s="175">
        <v>0</v>
      </c>
      <c r="G35" s="175">
        <v>18659.9</v>
      </c>
      <c r="H35" s="175">
        <v>228</v>
      </c>
      <c r="I35" s="175">
        <v>0</v>
      </c>
      <c r="J35" s="175">
        <v>0</v>
      </c>
      <c r="K35" s="175">
        <v>0</v>
      </c>
      <c r="L35" s="175">
        <v>0</v>
      </c>
      <c r="M35" s="175">
        <v>0</v>
      </c>
      <c r="N35" s="175">
        <v>0</v>
      </c>
      <c r="O35" s="175">
        <v>0</v>
      </c>
      <c r="P35" s="175">
        <v>0</v>
      </c>
      <c r="Q35" s="175">
        <v>0</v>
      </c>
      <c r="R35" s="175">
        <v>0</v>
      </c>
      <c r="S35" s="175">
        <v>0</v>
      </c>
      <c r="T35" s="175">
        <v>0</v>
      </c>
      <c r="U35" s="175">
        <v>0</v>
      </c>
      <c r="V35" s="175">
        <v>0</v>
      </c>
      <c r="W35" s="175">
        <v>0</v>
      </c>
      <c r="X35" s="175">
        <v>0</v>
      </c>
      <c r="Y35" s="175">
        <v>0</v>
      </c>
      <c r="Z35" s="175">
        <v>0</v>
      </c>
      <c r="AA35" s="175">
        <v>0</v>
      </c>
      <c r="AB35" s="175">
        <v>0</v>
      </c>
      <c r="AC35" s="175">
        <v>0</v>
      </c>
      <c r="AD35" s="175">
        <v>0</v>
      </c>
      <c r="AE35" s="175">
        <v>0</v>
      </c>
      <c r="AF35" s="175">
        <v>0</v>
      </c>
      <c r="AG35" s="175">
        <v>0</v>
      </c>
      <c r="AH35" s="175">
        <v>0</v>
      </c>
      <c r="AI35" s="175">
        <v>298270.9</v>
      </c>
      <c r="AJ35" s="175">
        <v>0</v>
      </c>
      <c r="AK35" s="175">
        <v>0</v>
      </c>
      <c r="AL35" s="175">
        <v>0</v>
      </c>
      <c r="AM35" s="175">
        <v>0</v>
      </c>
      <c r="AN35" s="175">
        <v>0</v>
      </c>
      <c r="AO35" s="175">
        <v>57080.7</v>
      </c>
      <c r="AP35" s="175">
        <v>655.2</v>
      </c>
      <c r="AQ35" s="175">
        <v>0</v>
      </c>
      <c r="AR35" s="175">
        <v>0</v>
      </c>
      <c r="AS35" s="175">
        <v>0</v>
      </c>
      <c r="AT35" s="175">
        <v>0</v>
      </c>
      <c r="AU35" s="175">
        <v>43966.5</v>
      </c>
      <c r="AV35" s="175">
        <v>28255.2</v>
      </c>
      <c r="AW35" s="175">
        <v>4811.1</v>
      </c>
      <c r="AX35" s="175">
        <v>132665.3</v>
      </c>
      <c r="AY35" s="175">
        <v>55635.3</v>
      </c>
      <c r="AZ35" s="175">
        <v>0</v>
      </c>
      <c r="BA35" s="175">
        <v>0</v>
      </c>
      <c r="BB35" s="175">
        <v>0</v>
      </c>
      <c r="BC35" s="175">
        <v>0</v>
      </c>
      <c r="BD35" s="175">
        <v>0</v>
      </c>
      <c r="BE35" s="175">
        <v>0</v>
      </c>
      <c r="BF35" s="175">
        <v>3436.7</v>
      </c>
      <c r="BG35" s="175">
        <v>0</v>
      </c>
      <c r="BH35" s="175">
        <v>0</v>
      </c>
      <c r="BI35" s="175">
        <v>0</v>
      </c>
      <c r="BJ35" s="175">
        <v>0</v>
      </c>
      <c r="BK35" s="175">
        <v>1380.3</v>
      </c>
      <c r="BL35" s="175">
        <v>0</v>
      </c>
      <c r="BM35" s="175">
        <v>0</v>
      </c>
      <c r="BN35" s="175">
        <v>0</v>
      </c>
      <c r="BO35" s="175">
        <v>0</v>
      </c>
      <c r="BP35" s="175">
        <v>0</v>
      </c>
      <c r="BQ35" s="175">
        <v>0</v>
      </c>
      <c r="BR35" s="288">
        <v>645045</v>
      </c>
      <c r="BS35" s="183"/>
      <c r="BT35" s="175">
        <v>340525.7</v>
      </c>
      <c r="BU35" s="175">
        <v>3011.2</v>
      </c>
      <c r="BV35" s="176">
        <v>343536.9</v>
      </c>
      <c r="BW35" s="175">
        <v>579669.4</v>
      </c>
      <c r="BX35" s="175">
        <v>19618.7</v>
      </c>
      <c r="BY35" s="176">
        <v>599288.1</v>
      </c>
      <c r="BZ35" s="175">
        <v>497668.1</v>
      </c>
      <c r="CA35" s="175">
        <v>623260.8</v>
      </c>
      <c r="CB35" s="176">
        <v>1120929</v>
      </c>
      <c r="CC35" s="176">
        <v>2063754.1</v>
      </c>
      <c r="CD35" s="177"/>
      <c r="CE35" s="178">
        <v>2708799</v>
      </c>
      <c r="CF35" s="179"/>
      <c r="CG35" s="180"/>
      <c r="CH35" s="186"/>
      <c r="CI35" s="180"/>
      <c r="CJ35" s="180"/>
      <c r="CK35" s="180"/>
      <c r="CL35" s="180"/>
      <c r="CM35" s="180"/>
      <c r="CN35" s="180"/>
      <c r="CO35" s="180"/>
    </row>
    <row r="36" spans="1:93" ht="24" customHeight="1">
      <c r="A36" s="402"/>
      <c r="B36" s="185">
        <v>32</v>
      </c>
      <c r="C36" s="181" t="s">
        <v>146</v>
      </c>
      <c r="D36" s="174"/>
      <c r="E36" s="175">
        <v>2135.2</v>
      </c>
      <c r="F36" s="175">
        <v>1.1</v>
      </c>
      <c r="G36" s="175">
        <v>50</v>
      </c>
      <c r="H36" s="175">
        <v>15.6</v>
      </c>
      <c r="I36" s="175">
        <v>337.3</v>
      </c>
      <c r="J36" s="175">
        <v>1266.6</v>
      </c>
      <c r="K36" s="175">
        <v>5339.5</v>
      </c>
      <c r="L36" s="175">
        <v>457.3</v>
      </c>
      <c r="M36" s="175">
        <v>2843.2</v>
      </c>
      <c r="N36" s="175">
        <v>5657</v>
      </c>
      <c r="O36" s="175">
        <v>4326.7</v>
      </c>
      <c r="P36" s="175">
        <v>384.5</v>
      </c>
      <c r="Q36" s="175">
        <v>412.5</v>
      </c>
      <c r="R36" s="175">
        <v>1019.3</v>
      </c>
      <c r="S36" s="175">
        <v>6731.6</v>
      </c>
      <c r="T36" s="175">
        <v>49.7</v>
      </c>
      <c r="U36" s="175">
        <v>30346.9</v>
      </c>
      <c r="V36" s="175">
        <v>2319.3</v>
      </c>
      <c r="W36" s="175">
        <v>745.2</v>
      </c>
      <c r="X36" s="175">
        <v>4223.9</v>
      </c>
      <c r="Y36" s="175">
        <v>1368.7</v>
      </c>
      <c r="Z36" s="175">
        <v>3390.1</v>
      </c>
      <c r="AA36" s="175">
        <v>498.4</v>
      </c>
      <c r="AB36" s="175">
        <v>14629.5</v>
      </c>
      <c r="AC36" s="175">
        <v>3722.7</v>
      </c>
      <c r="AD36" s="175">
        <v>83.7</v>
      </c>
      <c r="AE36" s="175">
        <v>4323.7</v>
      </c>
      <c r="AF36" s="175">
        <v>975.5</v>
      </c>
      <c r="AG36" s="175">
        <v>2999.6</v>
      </c>
      <c r="AH36" s="175">
        <v>425757.5</v>
      </c>
      <c r="AI36" s="175">
        <v>1267</v>
      </c>
      <c r="AJ36" s="175">
        <v>170481.3</v>
      </c>
      <c r="AK36" s="175">
        <v>933.7</v>
      </c>
      <c r="AL36" s="175">
        <v>8521.2</v>
      </c>
      <c r="AM36" s="175">
        <v>2212.9</v>
      </c>
      <c r="AN36" s="175">
        <v>2256.7</v>
      </c>
      <c r="AO36" s="175">
        <v>176552.9</v>
      </c>
      <c r="AP36" s="175">
        <v>7545</v>
      </c>
      <c r="AQ36" s="175">
        <v>31219.5</v>
      </c>
      <c r="AR36" s="175">
        <v>17618.9</v>
      </c>
      <c r="AS36" s="175">
        <v>19423.7</v>
      </c>
      <c r="AT36" s="175">
        <v>7114.1</v>
      </c>
      <c r="AU36" s="175">
        <v>336.3</v>
      </c>
      <c r="AV36" s="175">
        <v>6978.1</v>
      </c>
      <c r="AW36" s="175">
        <v>25.1</v>
      </c>
      <c r="AX36" s="175">
        <v>14660.4</v>
      </c>
      <c r="AY36" s="175">
        <v>7836.3</v>
      </c>
      <c r="AZ36" s="175">
        <v>3569.7</v>
      </c>
      <c r="BA36" s="175">
        <v>3744.3</v>
      </c>
      <c r="BB36" s="175">
        <v>4970.1</v>
      </c>
      <c r="BC36" s="175">
        <v>2085.2</v>
      </c>
      <c r="BD36" s="175">
        <v>9</v>
      </c>
      <c r="BE36" s="175">
        <v>14942.1</v>
      </c>
      <c r="BF36" s="175">
        <v>4181.3</v>
      </c>
      <c r="BG36" s="175">
        <v>7722.1</v>
      </c>
      <c r="BH36" s="175">
        <v>530.4</v>
      </c>
      <c r="BI36" s="175">
        <v>26815.7</v>
      </c>
      <c r="BJ36" s="175">
        <v>14312.8</v>
      </c>
      <c r="BK36" s="175">
        <v>20843.5</v>
      </c>
      <c r="BL36" s="175">
        <v>9090.7</v>
      </c>
      <c r="BM36" s="175">
        <v>722.2</v>
      </c>
      <c r="BN36" s="175">
        <v>1542.6</v>
      </c>
      <c r="BO36" s="175">
        <v>96806.1</v>
      </c>
      <c r="BP36" s="175">
        <v>2819.2</v>
      </c>
      <c r="BQ36" s="175">
        <v>0</v>
      </c>
      <c r="BR36" s="288">
        <v>1216102.2</v>
      </c>
      <c r="BS36" s="183"/>
      <c r="BT36" s="175">
        <v>1213037.4</v>
      </c>
      <c r="BU36" s="175">
        <v>0</v>
      </c>
      <c r="BV36" s="176">
        <v>1213037.4</v>
      </c>
      <c r="BW36" s="175">
        <v>693016.5</v>
      </c>
      <c r="BX36" s="175">
        <v>44586.6</v>
      </c>
      <c r="BY36" s="176">
        <v>737603.2</v>
      </c>
      <c r="BZ36" s="175">
        <v>1351400.1</v>
      </c>
      <c r="CA36" s="175">
        <v>711766.4</v>
      </c>
      <c r="CB36" s="176">
        <v>2063166.5</v>
      </c>
      <c r="CC36" s="176">
        <v>4013807.1</v>
      </c>
      <c r="CD36" s="177"/>
      <c r="CE36" s="178">
        <v>5229909.3</v>
      </c>
      <c r="CF36" s="179"/>
      <c r="CG36" s="180"/>
      <c r="CH36" s="186"/>
      <c r="CI36" s="180"/>
      <c r="CJ36" s="180"/>
      <c r="CK36" s="180"/>
      <c r="CL36" s="180"/>
      <c r="CM36" s="180"/>
      <c r="CN36" s="180"/>
      <c r="CO36" s="180"/>
    </row>
    <row r="37" spans="1:93" ht="24" customHeight="1">
      <c r="A37" s="402"/>
      <c r="B37" s="185">
        <v>33</v>
      </c>
      <c r="C37" s="181" t="s">
        <v>147</v>
      </c>
      <c r="D37" s="174"/>
      <c r="E37" s="175">
        <v>0</v>
      </c>
      <c r="F37" s="175">
        <v>0</v>
      </c>
      <c r="G37" s="175">
        <v>0</v>
      </c>
      <c r="H37" s="175">
        <v>0</v>
      </c>
      <c r="I37" s="175">
        <v>0</v>
      </c>
      <c r="J37" s="175">
        <v>0</v>
      </c>
      <c r="K37" s="175">
        <v>0</v>
      </c>
      <c r="L37" s="175">
        <v>0</v>
      </c>
      <c r="M37" s="175">
        <v>0</v>
      </c>
      <c r="N37" s="175">
        <v>0</v>
      </c>
      <c r="O37" s="175">
        <v>0</v>
      </c>
      <c r="P37" s="175">
        <v>0</v>
      </c>
      <c r="Q37" s="175">
        <v>0</v>
      </c>
      <c r="R37" s="175">
        <v>28071.9</v>
      </c>
      <c r="S37" s="175">
        <v>0</v>
      </c>
      <c r="T37" s="175">
        <v>0</v>
      </c>
      <c r="U37" s="175">
        <v>0</v>
      </c>
      <c r="V37" s="175">
        <v>0</v>
      </c>
      <c r="W37" s="175">
        <v>1379.7</v>
      </c>
      <c r="X37" s="175">
        <v>0</v>
      </c>
      <c r="Y37" s="175">
        <v>0</v>
      </c>
      <c r="Z37" s="175">
        <v>0</v>
      </c>
      <c r="AA37" s="175">
        <v>943848.5</v>
      </c>
      <c r="AB37" s="175">
        <v>13884.5</v>
      </c>
      <c r="AC37" s="175">
        <v>0</v>
      </c>
      <c r="AD37" s="175">
        <v>0</v>
      </c>
      <c r="AE37" s="175">
        <v>0</v>
      </c>
      <c r="AF37" s="175">
        <v>0</v>
      </c>
      <c r="AG37" s="175">
        <v>0</v>
      </c>
      <c r="AH37" s="175">
        <v>11.4</v>
      </c>
      <c r="AI37" s="175">
        <v>0</v>
      </c>
      <c r="AJ37" s="175">
        <v>0</v>
      </c>
      <c r="AK37" s="175">
        <v>115433.7</v>
      </c>
      <c r="AL37" s="175">
        <v>6131.6</v>
      </c>
      <c r="AM37" s="175">
        <v>0</v>
      </c>
      <c r="AN37" s="175">
        <v>0</v>
      </c>
      <c r="AO37" s="175">
        <v>0</v>
      </c>
      <c r="AP37" s="175">
        <v>0</v>
      </c>
      <c r="AQ37" s="175">
        <v>0</v>
      </c>
      <c r="AR37" s="175">
        <v>0</v>
      </c>
      <c r="AS37" s="175">
        <v>0</v>
      </c>
      <c r="AT37" s="175">
        <v>0</v>
      </c>
      <c r="AU37" s="175">
        <v>0</v>
      </c>
      <c r="AV37" s="175">
        <v>0</v>
      </c>
      <c r="AW37" s="175">
        <v>0</v>
      </c>
      <c r="AX37" s="175">
        <v>0</v>
      </c>
      <c r="AY37" s="175">
        <v>0</v>
      </c>
      <c r="AZ37" s="175">
        <v>0</v>
      </c>
      <c r="BA37" s="175">
        <v>0</v>
      </c>
      <c r="BB37" s="175">
        <v>0</v>
      </c>
      <c r="BC37" s="175">
        <v>0</v>
      </c>
      <c r="BD37" s="175">
        <v>0</v>
      </c>
      <c r="BE37" s="175">
        <v>0</v>
      </c>
      <c r="BF37" s="175">
        <v>0</v>
      </c>
      <c r="BG37" s="175">
        <v>0</v>
      </c>
      <c r="BH37" s="175">
        <v>0</v>
      </c>
      <c r="BI37" s="175">
        <v>0</v>
      </c>
      <c r="BJ37" s="175">
        <v>0</v>
      </c>
      <c r="BK37" s="175">
        <v>1377.3</v>
      </c>
      <c r="BL37" s="175">
        <v>2</v>
      </c>
      <c r="BM37" s="175">
        <v>0</v>
      </c>
      <c r="BN37" s="175">
        <v>0</v>
      </c>
      <c r="BO37" s="175">
        <v>0</v>
      </c>
      <c r="BP37" s="175">
        <v>0</v>
      </c>
      <c r="BQ37" s="175">
        <v>0</v>
      </c>
      <c r="BR37" s="288">
        <v>1110140.6</v>
      </c>
      <c r="BS37" s="183"/>
      <c r="BT37" s="175">
        <v>0</v>
      </c>
      <c r="BU37" s="175">
        <v>0</v>
      </c>
      <c r="BV37" s="176">
        <v>0</v>
      </c>
      <c r="BW37" s="175">
        <v>0</v>
      </c>
      <c r="BX37" s="175">
        <v>0</v>
      </c>
      <c r="BY37" s="176">
        <v>0</v>
      </c>
      <c r="BZ37" s="175">
        <v>196695.6</v>
      </c>
      <c r="CA37" s="175">
        <v>0</v>
      </c>
      <c r="CB37" s="176">
        <v>196695.6</v>
      </c>
      <c r="CC37" s="176">
        <v>196695.6</v>
      </c>
      <c r="CD37" s="177"/>
      <c r="CE37" s="178">
        <v>1306836.2</v>
      </c>
      <c r="CF37" s="179"/>
      <c r="CG37" s="180"/>
      <c r="CH37" s="186"/>
      <c r="CI37" s="180"/>
      <c r="CJ37" s="180"/>
      <c r="CK37" s="180"/>
      <c r="CL37" s="180"/>
      <c r="CM37" s="180"/>
      <c r="CN37" s="180"/>
      <c r="CO37" s="180"/>
    </row>
    <row r="38" spans="1:93" ht="24" customHeight="1">
      <c r="A38" s="402"/>
      <c r="B38" s="185">
        <v>34</v>
      </c>
      <c r="C38" s="181" t="s">
        <v>148</v>
      </c>
      <c r="D38" s="174"/>
      <c r="E38" s="175">
        <v>62834</v>
      </c>
      <c r="F38" s="175">
        <v>43.7</v>
      </c>
      <c r="G38" s="175">
        <v>179.2</v>
      </c>
      <c r="H38" s="175">
        <v>833.3</v>
      </c>
      <c r="I38" s="175">
        <v>19669.5</v>
      </c>
      <c r="J38" s="175">
        <v>37462.8</v>
      </c>
      <c r="K38" s="175">
        <v>77587.2</v>
      </c>
      <c r="L38" s="175">
        <v>8355.9</v>
      </c>
      <c r="M38" s="175">
        <v>21246.4</v>
      </c>
      <c r="N38" s="175">
        <v>89392.9</v>
      </c>
      <c r="O38" s="175">
        <v>6660.6</v>
      </c>
      <c r="P38" s="175">
        <v>5083.7</v>
      </c>
      <c r="Q38" s="175">
        <v>10329.9</v>
      </c>
      <c r="R38" s="175">
        <v>72374.1</v>
      </c>
      <c r="S38" s="175">
        <v>39500.1</v>
      </c>
      <c r="T38" s="175">
        <v>1246.5</v>
      </c>
      <c r="U38" s="175">
        <v>213624.4</v>
      </c>
      <c r="V38" s="175">
        <v>68238.8</v>
      </c>
      <c r="W38" s="175">
        <v>9310.6</v>
      </c>
      <c r="X38" s="175">
        <v>11251.7</v>
      </c>
      <c r="Y38" s="175">
        <v>45593.3</v>
      </c>
      <c r="Z38" s="175">
        <v>25491.8</v>
      </c>
      <c r="AA38" s="175">
        <v>57538.4</v>
      </c>
      <c r="AB38" s="175">
        <v>65112.6</v>
      </c>
      <c r="AC38" s="175">
        <v>28743.8</v>
      </c>
      <c r="AD38" s="175">
        <v>102.1</v>
      </c>
      <c r="AE38" s="175">
        <v>24744.9</v>
      </c>
      <c r="AF38" s="175">
        <v>6273.2</v>
      </c>
      <c r="AG38" s="175">
        <v>6171.3</v>
      </c>
      <c r="AH38" s="175">
        <v>61272.9</v>
      </c>
      <c r="AI38" s="175">
        <v>3306.6</v>
      </c>
      <c r="AJ38" s="175">
        <v>19303</v>
      </c>
      <c r="AK38" s="175">
        <v>20493.9</v>
      </c>
      <c r="AL38" s="175">
        <v>429659</v>
      </c>
      <c r="AM38" s="175">
        <v>9452.4</v>
      </c>
      <c r="AN38" s="175">
        <v>96158.7</v>
      </c>
      <c r="AO38" s="175">
        <v>97200.4</v>
      </c>
      <c r="AP38" s="175">
        <v>70614.7</v>
      </c>
      <c r="AQ38" s="175">
        <v>243523.2</v>
      </c>
      <c r="AR38" s="175">
        <v>274015.9</v>
      </c>
      <c r="AS38" s="175">
        <v>104464.1</v>
      </c>
      <c r="AT38" s="175">
        <v>259389.4</v>
      </c>
      <c r="AU38" s="175">
        <v>39028.7</v>
      </c>
      <c r="AV38" s="175">
        <v>4941.3</v>
      </c>
      <c r="AW38" s="175">
        <v>556.2</v>
      </c>
      <c r="AX38" s="175">
        <v>5780.3</v>
      </c>
      <c r="AY38" s="175">
        <v>53492.4</v>
      </c>
      <c r="AZ38" s="175">
        <v>7832.7</v>
      </c>
      <c r="BA38" s="175">
        <v>156414.2</v>
      </c>
      <c r="BB38" s="175">
        <v>44815.9</v>
      </c>
      <c r="BC38" s="175">
        <v>4959.4</v>
      </c>
      <c r="BD38" s="175">
        <v>4992.2</v>
      </c>
      <c r="BE38" s="175">
        <v>44467.6</v>
      </c>
      <c r="BF38" s="175">
        <v>14585.8</v>
      </c>
      <c r="BG38" s="175">
        <v>26880.2</v>
      </c>
      <c r="BH38" s="175">
        <v>5097.5</v>
      </c>
      <c r="BI38" s="175">
        <v>117352.9</v>
      </c>
      <c r="BJ38" s="175">
        <v>146905.5</v>
      </c>
      <c r="BK38" s="175">
        <v>53288.1</v>
      </c>
      <c r="BL38" s="175">
        <v>58009.4</v>
      </c>
      <c r="BM38" s="175">
        <v>12317.7</v>
      </c>
      <c r="BN38" s="175">
        <v>7985.7</v>
      </c>
      <c r="BO38" s="175">
        <v>116394.4</v>
      </c>
      <c r="BP38" s="175">
        <v>23432.4</v>
      </c>
      <c r="BQ38" s="175">
        <v>0</v>
      </c>
      <c r="BR38" s="288">
        <v>3653381.1</v>
      </c>
      <c r="BS38" s="159"/>
      <c r="BT38" s="175">
        <v>1076392.5</v>
      </c>
      <c r="BU38" s="175">
        <v>0</v>
      </c>
      <c r="BV38" s="176">
        <v>1076392.5</v>
      </c>
      <c r="BW38" s="175">
        <v>0</v>
      </c>
      <c r="BX38" s="175">
        <v>0</v>
      </c>
      <c r="BY38" s="176">
        <v>0</v>
      </c>
      <c r="BZ38" s="175">
        <v>737213.9</v>
      </c>
      <c r="CA38" s="175">
        <v>52549.6</v>
      </c>
      <c r="CB38" s="176">
        <v>789763.6</v>
      </c>
      <c r="CC38" s="176">
        <v>1866156.1</v>
      </c>
      <c r="CD38" s="177"/>
      <c r="CE38" s="178">
        <v>5519537.2</v>
      </c>
      <c r="CF38" s="179"/>
      <c r="CG38" s="180"/>
      <c r="CH38" s="186"/>
      <c r="CI38" s="180"/>
      <c r="CJ38" s="180"/>
      <c r="CK38" s="180"/>
      <c r="CL38" s="180"/>
      <c r="CM38" s="180"/>
      <c r="CN38" s="180"/>
      <c r="CO38" s="180"/>
    </row>
    <row r="39" spans="1:93" ht="24" customHeight="1">
      <c r="A39" s="402"/>
      <c r="B39" s="185">
        <v>35</v>
      </c>
      <c r="C39" s="181" t="s">
        <v>149</v>
      </c>
      <c r="D39" s="174"/>
      <c r="E39" s="175">
        <v>12652.5</v>
      </c>
      <c r="F39" s="175">
        <v>20.6</v>
      </c>
      <c r="G39" s="175">
        <v>39.9</v>
      </c>
      <c r="H39" s="175">
        <v>5.2</v>
      </c>
      <c r="I39" s="175">
        <v>743.7</v>
      </c>
      <c r="J39" s="175">
        <v>10582.7</v>
      </c>
      <c r="K39" s="175">
        <v>85349</v>
      </c>
      <c r="L39" s="175">
        <v>10271.6</v>
      </c>
      <c r="M39" s="175">
        <v>1365.2</v>
      </c>
      <c r="N39" s="175">
        <v>30967.2</v>
      </c>
      <c r="O39" s="175">
        <v>3067.8</v>
      </c>
      <c r="P39" s="175">
        <v>1451.3</v>
      </c>
      <c r="Q39" s="175">
        <v>269</v>
      </c>
      <c r="R39" s="175">
        <v>73008.1</v>
      </c>
      <c r="S39" s="175">
        <v>3569.5</v>
      </c>
      <c r="T39" s="175">
        <v>86.3</v>
      </c>
      <c r="U39" s="175">
        <v>177283.3</v>
      </c>
      <c r="V39" s="175">
        <v>33813.4</v>
      </c>
      <c r="W39" s="175">
        <v>19703.2</v>
      </c>
      <c r="X39" s="175">
        <v>38060.5</v>
      </c>
      <c r="Y39" s="175">
        <v>964.7</v>
      </c>
      <c r="Z39" s="175">
        <v>29782.6</v>
      </c>
      <c r="AA39" s="175">
        <v>9270.6</v>
      </c>
      <c r="AB39" s="175">
        <v>9264.5</v>
      </c>
      <c r="AC39" s="175">
        <v>7772</v>
      </c>
      <c r="AD39" s="175">
        <v>5.9</v>
      </c>
      <c r="AE39" s="175">
        <v>2634.7</v>
      </c>
      <c r="AF39" s="175">
        <v>369</v>
      </c>
      <c r="AG39" s="175">
        <v>242.9</v>
      </c>
      <c r="AH39" s="175">
        <v>31972.8</v>
      </c>
      <c r="AI39" s="175">
        <v>770</v>
      </c>
      <c r="AJ39" s="175">
        <v>1629.1</v>
      </c>
      <c r="AK39" s="175">
        <v>1850.9</v>
      </c>
      <c r="AL39" s="175">
        <v>335407.4</v>
      </c>
      <c r="AM39" s="175">
        <v>0</v>
      </c>
      <c r="AN39" s="175">
        <v>8293.6</v>
      </c>
      <c r="AO39" s="175">
        <v>997.4</v>
      </c>
      <c r="AP39" s="175">
        <v>1763.3</v>
      </c>
      <c r="AQ39" s="175">
        <v>12902.2</v>
      </c>
      <c r="AR39" s="175">
        <v>13913.4</v>
      </c>
      <c r="AS39" s="175">
        <v>24712</v>
      </c>
      <c r="AT39" s="175">
        <v>55801.3</v>
      </c>
      <c r="AU39" s="175">
        <v>91.1</v>
      </c>
      <c r="AV39" s="175">
        <v>473.1</v>
      </c>
      <c r="AW39" s="175">
        <v>337.7</v>
      </c>
      <c r="AX39" s="175">
        <v>4394.4</v>
      </c>
      <c r="AY39" s="175">
        <v>5839.2</v>
      </c>
      <c r="AZ39" s="175">
        <v>0</v>
      </c>
      <c r="BA39" s="175">
        <v>65048.8</v>
      </c>
      <c r="BB39" s="175">
        <v>5000.9</v>
      </c>
      <c r="BC39" s="175">
        <v>396.7</v>
      </c>
      <c r="BD39" s="175">
        <v>0</v>
      </c>
      <c r="BE39" s="175">
        <v>6138.4</v>
      </c>
      <c r="BF39" s="175">
        <v>2676.8</v>
      </c>
      <c r="BG39" s="175">
        <v>0</v>
      </c>
      <c r="BH39" s="175">
        <v>200.6</v>
      </c>
      <c r="BI39" s="175">
        <v>23669.7</v>
      </c>
      <c r="BJ39" s="175">
        <v>25873.6</v>
      </c>
      <c r="BK39" s="175">
        <v>29241.1</v>
      </c>
      <c r="BL39" s="175">
        <v>49377.8</v>
      </c>
      <c r="BM39" s="175">
        <v>6731.1</v>
      </c>
      <c r="BN39" s="175">
        <v>1819.6</v>
      </c>
      <c r="BO39" s="175">
        <v>29545.4</v>
      </c>
      <c r="BP39" s="175">
        <v>15316.4</v>
      </c>
      <c r="BQ39" s="175">
        <v>0</v>
      </c>
      <c r="BR39" s="288">
        <v>1324802.4</v>
      </c>
      <c r="BS39" s="159"/>
      <c r="BT39" s="175">
        <v>245774.8</v>
      </c>
      <c r="BU39" s="175">
        <v>0</v>
      </c>
      <c r="BV39" s="176">
        <v>245774.8</v>
      </c>
      <c r="BW39" s="175">
        <v>0</v>
      </c>
      <c r="BX39" s="175">
        <v>0</v>
      </c>
      <c r="BY39" s="176">
        <v>0</v>
      </c>
      <c r="BZ39" s="175">
        <v>300613.3</v>
      </c>
      <c r="CA39" s="175">
        <v>0</v>
      </c>
      <c r="CB39" s="176">
        <v>300613.3</v>
      </c>
      <c r="CC39" s="176">
        <v>546388.1</v>
      </c>
      <c r="CD39" s="177"/>
      <c r="CE39" s="178">
        <v>1871190.6</v>
      </c>
      <c r="CF39" s="179"/>
      <c r="CG39" s="180"/>
      <c r="CH39" s="186"/>
      <c r="CI39" s="180"/>
      <c r="CJ39" s="180"/>
      <c r="CK39" s="180"/>
      <c r="CL39" s="180"/>
      <c r="CM39" s="180"/>
      <c r="CN39" s="180"/>
      <c r="CO39" s="180"/>
    </row>
    <row r="40" spans="1:93" ht="24" customHeight="1">
      <c r="A40" s="402"/>
      <c r="B40" s="185">
        <v>36</v>
      </c>
      <c r="C40" s="181" t="s">
        <v>150</v>
      </c>
      <c r="D40" s="174"/>
      <c r="E40" s="175">
        <v>20872</v>
      </c>
      <c r="F40" s="175">
        <v>96.7</v>
      </c>
      <c r="G40" s="175">
        <v>10.2</v>
      </c>
      <c r="H40" s="175">
        <v>1.8</v>
      </c>
      <c r="I40" s="175">
        <v>470.8</v>
      </c>
      <c r="J40" s="175">
        <v>3786.7</v>
      </c>
      <c r="K40" s="175">
        <v>7205.7</v>
      </c>
      <c r="L40" s="175">
        <v>507.6</v>
      </c>
      <c r="M40" s="175">
        <v>2289.1</v>
      </c>
      <c r="N40" s="175">
        <v>10535.7</v>
      </c>
      <c r="O40" s="175">
        <v>566.1</v>
      </c>
      <c r="P40" s="175">
        <v>290.3</v>
      </c>
      <c r="Q40" s="175">
        <v>228.1</v>
      </c>
      <c r="R40" s="175">
        <v>1465.7</v>
      </c>
      <c r="S40" s="175">
        <v>4818</v>
      </c>
      <c r="T40" s="175">
        <v>748.2</v>
      </c>
      <c r="U40" s="175">
        <v>28875.6</v>
      </c>
      <c r="V40" s="175">
        <v>2650.8</v>
      </c>
      <c r="W40" s="175">
        <v>504.7</v>
      </c>
      <c r="X40" s="175">
        <v>261.5</v>
      </c>
      <c r="Y40" s="175">
        <v>273</v>
      </c>
      <c r="Z40" s="175">
        <v>1667.3</v>
      </c>
      <c r="AA40" s="175">
        <v>35.8</v>
      </c>
      <c r="AB40" s="175">
        <v>2087.8</v>
      </c>
      <c r="AC40" s="175">
        <v>1609.2</v>
      </c>
      <c r="AD40" s="175">
        <v>6.9</v>
      </c>
      <c r="AE40" s="175">
        <v>434.4</v>
      </c>
      <c r="AF40" s="175">
        <v>900.8</v>
      </c>
      <c r="AG40" s="175">
        <v>216</v>
      </c>
      <c r="AH40" s="175">
        <v>1772.7</v>
      </c>
      <c r="AI40" s="175">
        <v>257.4</v>
      </c>
      <c r="AJ40" s="175">
        <v>384.1</v>
      </c>
      <c r="AK40" s="175">
        <v>4681.3</v>
      </c>
      <c r="AL40" s="175">
        <v>2137.6</v>
      </c>
      <c r="AM40" s="175">
        <v>474.7</v>
      </c>
      <c r="AN40" s="175">
        <v>167892.9</v>
      </c>
      <c r="AO40" s="175">
        <v>15146.2</v>
      </c>
      <c r="AP40" s="175">
        <v>7358.4</v>
      </c>
      <c r="AQ40" s="175">
        <v>14117.3</v>
      </c>
      <c r="AR40" s="175">
        <v>8354.9</v>
      </c>
      <c r="AS40" s="175">
        <v>17585.5</v>
      </c>
      <c r="AT40" s="175">
        <v>48609.6</v>
      </c>
      <c r="AU40" s="175">
        <v>1227.5</v>
      </c>
      <c r="AV40" s="175">
        <v>4020.5</v>
      </c>
      <c r="AW40" s="175">
        <v>105.4</v>
      </c>
      <c r="AX40" s="175">
        <v>261.1</v>
      </c>
      <c r="AY40" s="175">
        <v>4887</v>
      </c>
      <c r="AZ40" s="175">
        <v>1421.2</v>
      </c>
      <c r="BA40" s="175">
        <v>10438.8</v>
      </c>
      <c r="BB40" s="175">
        <v>1017.7</v>
      </c>
      <c r="BC40" s="175">
        <v>265</v>
      </c>
      <c r="BD40" s="175">
        <v>559.5</v>
      </c>
      <c r="BE40" s="175">
        <v>4665.6</v>
      </c>
      <c r="BF40" s="175">
        <v>2099</v>
      </c>
      <c r="BG40" s="175">
        <v>1682.2</v>
      </c>
      <c r="BH40" s="175">
        <v>131.1</v>
      </c>
      <c r="BI40" s="175">
        <v>11010.3</v>
      </c>
      <c r="BJ40" s="175">
        <v>19950</v>
      </c>
      <c r="BK40" s="175">
        <v>11815.4</v>
      </c>
      <c r="BL40" s="175">
        <v>24938.7</v>
      </c>
      <c r="BM40" s="175">
        <v>7705.7</v>
      </c>
      <c r="BN40" s="175">
        <v>1179</v>
      </c>
      <c r="BO40" s="175">
        <v>18488.1</v>
      </c>
      <c r="BP40" s="175">
        <v>9463.7</v>
      </c>
      <c r="BQ40" s="175">
        <v>0</v>
      </c>
      <c r="BR40" s="288">
        <v>519521.1</v>
      </c>
      <c r="BS40" s="183"/>
      <c r="BT40" s="175">
        <v>548717.7</v>
      </c>
      <c r="BU40" s="175">
        <v>0</v>
      </c>
      <c r="BV40" s="176">
        <v>548717.7</v>
      </c>
      <c r="BW40" s="175">
        <v>0</v>
      </c>
      <c r="BX40" s="175">
        <v>0</v>
      </c>
      <c r="BY40" s="176">
        <v>0</v>
      </c>
      <c r="BZ40" s="175">
        <v>0</v>
      </c>
      <c r="CA40" s="175">
        <v>0</v>
      </c>
      <c r="CB40" s="176">
        <v>0</v>
      </c>
      <c r="CC40" s="176">
        <v>548717.7</v>
      </c>
      <c r="CD40" s="177"/>
      <c r="CE40" s="178">
        <v>1068238.8</v>
      </c>
      <c r="CF40" s="179"/>
      <c r="CG40" s="180"/>
      <c r="CH40" s="186"/>
      <c r="CI40" s="180"/>
      <c r="CJ40" s="180"/>
      <c r="CK40" s="180"/>
      <c r="CL40" s="180"/>
      <c r="CM40" s="180"/>
      <c r="CN40" s="180"/>
      <c r="CO40" s="180"/>
    </row>
    <row r="41" spans="1:93" ht="24" customHeight="1">
      <c r="A41" s="402"/>
      <c r="B41" s="185">
        <v>37</v>
      </c>
      <c r="C41" s="181" t="s">
        <v>151</v>
      </c>
      <c r="D41" s="174"/>
      <c r="E41" s="175">
        <v>51897.8</v>
      </c>
      <c r="F41" s="175">
        <v>4</v>
      </c>
      <c r="G41" s="175">
        <v>12.3</v>
      </c>
      <c r="H41" s="175">
        <v>1869.7</v>
      </c>
      <c r="I41" s="175">
        <v>7579.9</v>
      </c>
      <c r="J41" s="175">
        <v>5545.2</v>
      </c>
      <c r="K41" s="175">
        <v>24138.5</v>
      </c>
      <c r="L41" s="175">
        <v>1460.6</v>
      </c>
      <c r="M41" s="175">
        <v>8114.2</v>
      </c>
      <c r="N41" s="175">
        <v>6895.4</v>
      </c>
      <c r="O41" s="175">
        <v>5140.1</v>
      </c>
      <c r="P41" s="175">
        <v>2886.6</v>
      </c>
      <c r="Q41" s="175">
        <v>1981</v>
      </c>
      <c r="R41" s="175">
        <v>5251.8</v>
      </c>
      <c r="S41" s="175">
        <v>10764.9</v>
      </c>
      <c r="T41" s="175">
        <v>11</v>
      </c>
      <c r="U41" s="175">
        <v>31678.7</v>
      </c>
      <c r="V41" s="175">
        <v>15810.3</v>
      </c>
      <c r="W41" s="175">
        <v>2240.8</v>
      </c>
      <c r="X41" s="175">
        <v>9309.7</v>
      </c>
      <c r="Y41" s="175">
        <v>1771</v>
      </c>
      <c r="Z41" s="175">
        <v>6405</v>
      </c>
      <c r="AA41" s="175">
        <v>11337.4</v>
      </c>
      <c r="AB41" s="175">
        <v>16472.7</v>
      </c>
      <c r="AC41" s="175">
        <v>11926.4</v>
      </c>
      <c r="AD41" s="175">
        <v>1030.6</v>
      </c>
      <c r="AE41" s="175">
        <v>7077.5</v>
      </c>
      <c r="AF41" s="175">
        <v>660</v>
      </c>
      <c r="AG41" s="175">
        <v>4351.3</v>
      </c>
      <c r="AH41" s="175">
        <v>17280.6</v>
      </c>
      <c r="AI41" s="175">
        <v>2268.7</v>
      </c>
      <c r="AJ41" s="175">
        <v>5096.2</v>
      </c>
      <c r="AK41" s="175">
        <v>1483.5</v>
      </c>
      <c r="AL41" s="175">
        <v>2823</v>
      </c>
      <c r="AM41" s="175">
        <v>2260.6</v>
      </c>
      <c r="AN41" s="175">
        <v>22107.7</v>
      </c>
      <c r="AO41" s="175">
        <v>11996744.9</v>
      </c>
      <c r="AP41" s="175">
        <v>24146.2</v>
      </c>
      <c r="AQ41" s="175">
        <v>259973</v>
      </c>
      <c r="AR41" s="175">
        <v>121595.5</v>
      </c>
      <c r="AS41" s="175">
        <v>62596.2</v>
      </c>
      <c r="AT41" s="175">
        <v>32243.9</v>
      </c>
      <c r="AU41" s="175">
        <v>5856.3</v>
      </c>
      <c r="AV41" s="175">
        <v>14100.1</v>
      </c>
      <c r="AW41" s="175">
        <v>1105</v>
      </c>
      <c r="AX41" s="175">
        <v>5924.6</v>
      </c>
      <c r="AY41" s="175">
        <v>99228.5</v>
      </c>
      <c r="AZ41" s="175">
        <v>2494.5</v>
      </c>
      <c r="BA41" s="175">
        <v>66285.5</v>
      </c>
      <c r="BB41" s="175">
        <v>91334.9</v>
      </c>
      <c r="BC41" s="175">
        <v>21135.6</v>
      </c>
      <c r="BD41" s="175">
        <v>5720.1</v>
      </c>
      <c r="BE41" s="175">
        <v>1011083.9</v>
      </c>
      <c r="BF41" s="175">
        <v>8498.5</v>
      </c>
      <c r="BG41" s="175">
        <v>25611.7</v>
      </c>
      <c r="BH41" s="175">
        <v>1206</v>
      </c>
      <c r="BI41" s="175">
        <v>402567.4</v>
      </c>
      <c r="BJ41" s="175">
        <v>112769.7</v>
      </c>
      <c r="BK41" s="175">
        <v>81581.3</v>
      </c>
      <c r="BL41" s="175">
        <v>60854.7</v>
      </c>
      <c r="BM41" s="175">
        <v>41652</v>
      </c>
      <c r="BN41" s="175">
        <v>26883.1</v>
      </c>
      <c r="BO41" s="175">
        <v>64284.7</v>
      </c>
      <c r="BP41" s="175">
        <v>5667.7</v>
      </c>
      <c r="BQ41" s="175">
        <v>0</v>
      </c>
      <c r="BR41" s="288">
        <v>14960089.9</v>
      </c>
      <c r="BS41" s="183"/>
      <c r="BT41" s="175">
        <v>844766.5</v>
      </c>
      <c r="BU41" s="175">
        <v>0</v>
      </c>
      <c r="BV41" s="176">
        <v>844766.5</v>
      </c>
      <c r="BW41" s="175">
        <v>22176963.3</v>
      </c>
      <c r="BX41" s="175">
        <v>0</v>
      </c>
      <c r="BY41" s="176">
        <v>22176963.3</v>
      </c>
      <c r="BZ41" s="175">
        <v>0</v>
      </c>
      <c r="CA41" s="175">
        <v>0</v>
      </c>
      <c r="CB41" s="176">
        <v>0</v>
      </c>
      <c r="CC41" s="176">
        <v>23021729.8</v>
      </c>
      <c r="CD41" s="177"/>
      <c r="CE41" s="178">
        <v>37981819.7</v>
      </c>
      <c r="CF41" s="179"/>
      <c r="CG41" s="180"/>
      <c r="CH41" s="186"/>
      <c r="CI41" s="180"/>
      <c r="CJ41" s="180"/>
      <c r="CK41" s="180"/>
      <c r="CL41" s="180"/>
      <c r="CM41" s="180"/>
      <c r="CN41" s="180"/>
      <c r="CO41" s="180"/>
    </row>
    <row r="42" spans="1:93" ht="24" customHeight="1">
      <c r="A42" s="402"/>
      <c r="B42" s="185">
        <v>38</v>
      </c>
      <c r="C42" s="181" t="s">
        <v>152</v>
      </c>
      <c r="D42" s="174"/>
      <c r="E42" s="175">
        <v>14969.7</v>
      </c>
      <c r="F42" s="175">
        <v>185.3</v>
      </c>
      <c r="G42" s="175">
        <v>691.4</v>
      </c>
      <c r="H42" s="175">
        <v>138.9</v>
      </c>
      <c r="I42" s="175">
        <v>10247.4</v>
      </c>
      <c r="J42" s="175">
        <v>11567.6</v>
      </c>
      <c r="K42" s="175">
        <v>10161.1</v>
      </c>
      <c r="L42" s="175">
        <v>1183.5</v>
      </c>
      <c r="M42" s="175">
        <v>8457.1</v>
      </c>
      <c r="N42" s="175">
        <v>2491.8</v>
      </c>
      <c r="O42" s="175">
        <v>492.7</v>
      </c>
      <c r="P42" s="175">
        <v>13.7</v>
      </c>
      <c r="Q42" s="175">
        <v>2323.4</v>
      </c>
      <c r="R42" s="175">
        <v>7705.9</v>
      </c>
      <c r="S42" s="175">
        <v>850.1</v>
      </c>
      <c r="T42" s="175">
        <v>54117.9</v>
      </c>
      <c r="U42" s="175">
        <v>53159.1</v>
      </c>
      <c r="V42" s="175">
        <v>1544.2</v>
      </c>
      <c r="W42" s="175">
        <v>4090.2</v>
      </c>
      <c r="X42" s="175">
        <v>6664.5</v>
      </c>
      <c r="Y42" s="175">
        <v>7495.2</v>
      </c>
      <c r="Z42" s="175">
        <v>17151.1</v>
      </c>
      <c r="AA42" s="175">
        <v>4565</v>
      </c>
      <c r="AB42" s="175">
        <v>5132.6</v>
      </c>
      <c r="AC42" s="175">
        <v>4789.7</v>
      </c>
      <c r="AD42" s="175">
        <v>254.2</v>
      </c>
      <c r="AE42" s="175">
        <v>3120.6</v>
      </c>
      <c r="AF42" s="175">
        <v>176.1</v>
      </c>
      <c r="AG42" s="175">
        <v>237.4</v>
      </c>
      <c r="AH42" s="175">
        <v>24443.6</v>
      </c>
      <c r="AI42" s="175">
        <v>1691.2</v>
      </c>
      <c r="AJ42" s="175">
        <v>1375.8</v>
      </c>
      <c r="AK42" s="175">
        <v>8837.5</v>
      </c>
      <c r="AL42" s="175">
        <v>21804.9</v>
      </c>
      <c r="AM42" s="175">
        <v>688.7</v>
      </c>
      <c r="AN42" s="175">
        <v>3154</v>
      </c>
      <c r="AO42" s="175">
        <v>61819.5</v>
      </c>
      <c r="AP42" s="175">
        <v>352108.3</v>
      </c>
      <c r="AQ42" s="175">
        <v>65923.2</v>
      </c>
      <c r="AR42" s="175">
        <v>17672.4</v>
      </c>
      <c r="AS42" s="175">
        <v>2653.5</v>
      </c>
      <c r="AT42" s="175">
        <v>1542.6</v>
      </c>
      <c r="AU42" s="175">
        <v>27.8</v>
      </c>
      <c r="AV42" s="175">
        <v>278366.5</v>
      </c>
      <c r="AW42" s="175">
        <v>525.6</v>
      </c>
      <c r="AX42" s="175">
        <v>30396.5</v>
      </c>
      <c r="AY42" s="175">
        <v>12651.7</v>
      </c>
      <c r="AZ42" s="175">
        <v>1341.6</v>
      </c>
      <c r="BA42" s="175">
        <v>12945.3</v>
      </c>
      <c r="BB42" s="175">
        <v>0</v>
      </c>
      <c r="BC42" s="175">
        <v>1085.4</v>
      </c>
      <c r="BD42" s="175">
        <v>3566.9</v>
      </c>
      <c r="BE42" s="175">
        <v>14547.5</v>
      </c>
      <c r="BF42" s="175">
        <v>56827.4</v>
      </c>
      <c r="BG42" s="175">
        <v>642.2</v>
      </c>
      <c r="BH42" s="175">
        <v>0</v>
      </c>
      <c r="BI42" s="175">
        <v>27277.1</v>
      </c>
      <c r="BJ42" s="175">
        <v>16457.4</v>
      </c>
      <c r="BK42" s="175">
        <v>8267.7</v>
      </c>
      <c r="BL42" s="175">
        <v>3485</v>
      </c>
      <c r="BM42" s="175">
        <v>8981.5</v>
      </c>
      <c r="BN42" s="175">
        <v>0</v>
      </c>
      <c r="BO42" s="175">
        <v>3515.7</v>
      </c>
      <c r="BP42" s="175">
        <v>1901.6</v>
      </c>
      <c r="BQ42" s="175">
        <v>0</v>
      </c>
      <c r="BR42" s="288">
        <v>1280502.6</v>
      </c>
      <c r="BS42" s="183"/>
      <c r="BT42" s="175">
        <v>2665000.5</v>
      </c>
      <c r="BU42" s="175">
        <v>0</v>
      </c>
      <c r="BV42" s="176">
        <v>2665000.5</v>
      </c>
      <c r="BW42" s="175">
        <v>356929</v>
      </c>
      <c r="BX42" s="175">
        <v>0</v>
      </c>
      <c r="BY42" s="176">
        <v>356929</v>
      </c>
      <c r="BZ42" s="175">
        <v>979634.8</v>
      </c>
      <c r="CA42" s="175">
        <v>437234.1</v>
      </c>
      <c r="CB42" s="176">
        <v>1416868.9</v>
      </c>
      <c r="CC42" s="176">
        <v>4438798.5</v>
      </c>
      <c r="CD42" s="177"/>
      <c r="CE42" s="178">
        <v>5719301.1</v>
      </c>
      <c r="CF42" s="179"/>
      <c r="CG42" s="180"/>
      <c r="CH42" s="186"/>
      <c r="CI42" s="180"/>
      <c r="CJ42" s="180"/>
      <c r="CK42" s="180"/>
      <c r="CL42" s="180"/>
      <c r="CM42" s="180"/>
      <c r="CN42" s="180"/>
      <c r="CO42" s="180"/>
    </row>
    <row r="43" spans="1:93" ht="24" customHeight="1">
      <c r="A43" s="402"/>
      <c r="B43" s="185">
        <v>39</v>
      </c>
      <c r="C43" s="181" t="s">
        <v>153</v>
      </c>
      <c r="D43" s="174"/>
      <c r="E43" s="175">
        <v>106550.6</v>
      </c>
      <c r="F43" s="175">
        <v>648.9</v>
      </c>
      <c r="G43" s="175">
        <v>6116.4</v>
      </c>
      <c r="H43" s="175">
        <v>1066.1</v>
      </c>
      <c r="I43" s="175">
        <v>9143.9</v>
      </c>
      <c r="J43" s="175">
        <v>84196.8</v>
      </c>
      <c r="K43" s="175">
        <v>190538.9</v>
      </c>
      <c r="L43" s="175">
        <v>41330.1</v>
      </c>
      <c r="M43" s="175">
        <v>87703</v>
      </c>
      <c r="N43" s="175">
        <v>282159.9</v>
      </c>
      <c r="O43" s="175">
        <v>109276.7</v>
      </c>
      <c r="P43" s="175">
        <v>22648.8</v>
      </c>
      <c r="Q43" s="175">
        <v>53878.4</v>
      </c>
      <c r="R43" s="175">
        <v>95930</v>
      </c>
      <c r="S43" s="175">
        <v>228343.3</v>
      </c>
      <c r="T43" s="175">
        <v>1161.2</v>
      </c>
      <c r="U43" s="175">
        <v>466254.5</v>
      </c>
      <c r="V43" s="175">
        <v>136187</v>
      </c>
      <c r="W43" s="175">
        <v>24346.4</v>
      </c>
      <c r="X43" s="175">
        <v>41129.4</v>
      </c>
      <c r="Y43" s="175">
        <v>9642.8</v>
      </c>
      <c r="Z43" s="175">
        <v>68583.3</v>
      </c>
      <c r="AA43" s="175">
        <v>54485.3</v>
      </c>
      <c r="AB43" s="175">
        <v>499569.4</v>
      </c>
      <c r="AC43" s="175">
        <v>371549.8</v>
      </c>
      <c r="AD43" s="175">
        <v>15873.9</v>
      </c>
      <c r="AE43" s="175">
        <v>225902</v>
      </c>
      <c r="AF43" s="175">
        <v>94490.6</v>
      </c>
      <c r="AG43" s="175">
        <v>73158.4</v>
      </c>
      <c r="AH43" s="175">
        <v>834131.6</v>
      </c>
      <c r="AI43" s="175">
        <v>91873.2</v>
      </c>
      <c r="AJ43" s="175">
        <v>257246.6</v>
      </c>
      <c r="AK43" s="175">
        <v>106450.1</v>
      </c>
      <c r="AL43" s="175">
        <v>45532.9</v>
      </c>
      <c r="AM43" s="175">
        <v>16739.9</v>
      </c>
      <c r="AN43" s="175">
        <v>9516.1</v>
      </c>
      <c r="AO43" s="175">
        <v>882397.1</v>
      </c>
      <c r="AP43" s="175">
        <v>169550.8</v>
      </c>
      <c r="AQ43" s="175">
        <v>509132.6</v>
      </c>
      <c r="AR43" s="175">
        <v>124746.3</v>
      </c>
      <c r="AS43" s="175">
        <v>110189.8</v>
      </c>
      <c r="AT43" s="175">
        <v>642870</v>
      </c>
      <c r="AU43" s="175">
        <v>2180.6</v>
      </c>
      <c r="AV43" s="175">
        <v>260799.7</v>
      </c>
      <c r="AW43" s="175">
        <v>2791.8</v>
      </c>
      <c r="AX43" s="175">
        <v>61628.4</v>
      </c>
      <c r="AY43" s="175">
        <v>43352.9</v>
      </c>
      <c r="AZ43" s="175">
        <v>51718.6</v>
      </c>
      <c r="BA43" s="175">
        <v>166829</v>
      </c>
      <c r="BB43" s="175">
        <v>9488.9</v>
      </c>
      <c r="BC43" s="175">
        <v>7493.4</v>
      </c>
      <c r="BD43" s="175">
        <v>4841.2</v>
      </c>
      <c r="BE43" s="175">
        <v>143057.1</v>
      </c>
      <c r="BF43" s="175">
        <v>62761.3</v>
      </c>
      <c r="BG43" s="175">
        <v>56321.8</v>
      </c>
      <c r="BH43" s="175">
        <v>23142.4</v>
      </c>
      <c r="BI43" s="175">
        <v>378832.2</v>
      </c>
      <c r="BJ43" s="175">
        <v>130576.8</v>
      </c>
      <c r="BK43" s="175">
        <v>58360.6</v>
      </c>
      <c r="BL43" s="175">
        <v>294488</v>
      </c>
      <c r="BM43" s="175">
        <v>47474.3</v>
      </c>
      <c r="BN43" s="175">
        <v>6320.2</v>
      </c>
      <c r="BO43" s="175">
        <v>310130.5</v>
      </c>
      <c r="BP43" s="175">
        <v>32355.2</v>
      </c>
      <c r="BQ43" s="175">
        <v>0</v>
      </c>
      <c r="BR43" s="288">
        <v>9357187.9</v>
      </c>
      <c r="BS43" s="159"/>
      <c r="BT43" s="175">
        <v>4912189.3</v>
      </c>
      <c r="BU43" s="175">
        <v>130795.8</v>
      </c>
      <c r="BV43" s="176">
        <v>5042985.1</v>
      </c>
      <c r="BW43" s="175">
        <v>1083205.1</v>
      </c>
      <c r="BX43" s="175">
        <v>0</v>
      </c>
      <c r="BY43" s="176">
        <v>1083205.1</v>
      </c>
      <c r="BZ43" s="175">
        <v>5423648.1</v>
      </c>
      <c r="CA43" s="175">
        <v>3390927.2</v>
      </c>
      <c r="CB43" s="176">
        <v>8814575.4</v>
      </c>
      <c r="CC43" s="176">
        <v>14940765.6</v>
      </c>
      <c r="CD43" s="177"/>
      <c r="CE43" s="178">
        <v>24297953.5</v>
      </c>
      <c r="CF43" s="179"/>
      <c r="CG43" s="180"/>
      <c r="CH43" s="186"/>
      <c r="CI43" s="180"/>
      <c r="CJ43" s="180"/>
      <c r="CK43" s="180"/>
      <c r="CL43" s="180"/>
      <c r="CM43" s="180"/>
      <c r="CN43" s="180"/>
      <c r="CO43" s="180"/>
    </row>
    <row r="44" spans="1:93" ht="24" customHeight="1">
      <c r="A44" s="402"/>
      <c r="B44" s="185">
        <v>40</v>
      </c>
      <c r="C44" s="181" t="s">
        <v>154</v>
      </c>
      <c r="D44" s="174"/>
      <c r="E44" s="175">
        <v>2349.4</v>
      </c>
      <c r="F44" s="175">
        <v>52.6</v>
      </c>
      <c r="G44" s="175">
        <v>36</v>
      </c>
      <c r="H44" s="175">
        <v>48.8</v>
      </c>
      <c r="I44" s="175">
        <v>53.7</v>
      </c>
      <c r="J44" s="175">
        <v>736.4</v>
      </c>
      <c r="K44" s="175">
        <v>7177.4</v>
      </c>
      <c r="L44" s="175">
        <v>685.7</v>
      </c>
      <c r="M44" s="175">
        <v>6290.6</v>
      </c>
      <c r="N44" s="175">
        <v>1840.6</v>
      </c>
      <c r="O44" s="175">
        <v>386.2</v>
      </c>
      <c r="P44" s="175">
        <v>296</v>
      </c>
      <c r="Q44" s="175">
        <v>212.6</v>
      </c>
      <c r="R44" s="175">
        <v>2203.5</v>
      </c>
      <c r="S44" s="175">
        <v>1780.6</v>
      </c>
      <c r="T44" s="175">
        <v>24.1</v>
      </c>
      <c r="U44" s="175">
        <v>12669.4</v>
      </c>
      <c r="V44" s="175">
        <v>895.6</v>
      </c>
      <c r="W44" s="175">
        <v>252.4</v>
      </c>
      <c r="X44" s="175">
        <v>140.6</v>
      </c>
      <c r="Y44" s="175">
        <v>959.8</v>
      </c>
      <c r="Z44" s="175">
        <v>780</v>
      </c>
      <c r="AA44" s="175">
        <v>861.2</v>
      </c>
      <c r="AB44" s="175">
        <v>2798.7</v>
      </c>
      <c r="AC44" s="175">
        <v>1308</v>
      </c>
      <c r="AD44" s="175">
        <v>451.6</v>
      </c>
      <c r="AE44" s="175">
        <v>2617.1</v>
      </c>
      <c r="AF44" s="175">
        <v>1664.4</v>
      </c>
      <c r="AG44" s="175">
        <v>480.4</v>
      </c>
      <c r="AH44" s="175">
        <v>5330.2</v>
      </c>
      <c r="AI44" s="175">
        <v>184.3</v>
      </c>
      <c r="AJ44" s="175">
        <v>946.8</v>
      </c>
      <c r="AK44" s="175">
        <v>18189.9</v>
      </c>
      <c r="AL44" s="175">
        <v>2439.1</v>
      </c>
      <c r="AM44" s="175">
        <v>276.4</v>
      </c>
      <c r="AN44" s="175">
        <v>433.3</v>
      </c>
      <c r="AO44" s="175">
        <v>8871.1</v>
      </c>
      <c r="AP44" s="175">
        <v>2059.8</v>
      </c>
      <c r="AQ44" s="175">
        <v>26348.7</v>
      </c>
      <c r="AR44" s="175">
        <v>11526.1</v>
      </c>
      <c r="AS44" s="175">
        <v>54603.6</v>
      </c>
      <c r="AT44" s="175">
        <v>510334.7</v>
      </c>
      <c r="AU44" s="175">
        <v>420.5</v>
      </c>
      <c r="AV44" s="175">
        <v>3402.9</v>
      </c>
      <c r="AW44" s="175">
        <v>30.4</v>
      </c>
      <c r="AX44" s="175">
        <v>3617.5</v>
      </c>
      <c r="AY44" s="175">
        <v>2162.9</v>
      </c>
      <c r="AZ44" s="175">
        <v>566.6</v>
      </c>
      <c r="BA44" s="175">
        <v>50361.1</v>
      </c>
      <c r="BB44" s="175">
        <v>2144.3</v>
      </c>
      <c r="BC44" s="175">
        <v>2629.8</v>
      </c>
      <c r="BD44" s="175">
        <v>74.3</v>
      </c>
      <c r="BE44" s="175">
        <v>976</v>
      </c>
      <c r="BF44" s="175">
        <v>1678.7</v>
      </c>
      <c r="BG44" s="175">
        <v>1828.5</v>
      </c>
      <c r="BH44" s="175">
        <v>510.2</v>
      </c>
      <c r="BI44" s="175">
        <v>15383.1</v>
      </c>
      <c r="BJ44" s="175">
        <v>9305.8</v>
      </c>
      <c r="BK44" s="175">
        <v>13125.7</v>
      </c>
      <c r="BL44" s="175">
        <v>104508.1</v>
      </c>
      <c r="BM44" s="175">
        <v>835</v>
      </c>
      <c r="BN44" s="175">
        <v>394.2</v>
      </c>
      <c r="BO44" s="175">
        <v>21788</v>
      </c>
      <c r="BP44" s="175">
        <v>1225.2</v>
      </c>
      <c r="BQ44" s="175">
        <v>0</v>
      </c>
      <c r="BR44" s="288">
        <v>928566</v>
      </c>
      <c r="BS44" s="183"/>
      <c r="BT44" s="175">
        <v>8012879.2</v>
      </c>
      <c r="BU44" s="175">
        <v>347902.8</v>
      </c>
      <c r="BV44" s="176">
        <v>8360782</v>
      </c>
      <c r="BW44" s="175">
        <v>63084.2</v>
      </c>
      <c r="BX44" s="175">
        <v>0</v>
      </c>
      <c r="BY44" s="176">
        <v>63084.2</v>
      </c>
      <c r="BZ44" s="175">
        <v>0</v>
      </c>
      <c r="CA44" s="175">
        <v>0</v>
      </c>
      <c r="CB44" s="176">
        <v>0</v>
      </c>
      <c r="CC44" s="176">
        <v>8423866.1</v>
      </c>
      <c r="CD44" s="177"/>
      <c r="CE44" s="178">
        <v>9352432.1</v>
      </c>
      <c r="CF44" s="179"/>
      <c r="CG44" s="180"/>
      <c r="CH44" s="186"/>
      <c r="CI44" s="180"/>
      <c r="CJ44" s="180"/>
      <c r="CK44" s="180"/>
      <c r="CL44" s="180"/>
      <c r="CM44" s="180"/>
      <c r="CN44" s="180"/>
      <c r="CO44" s="180"/>
    </row>
    <row r="45" spans="1:93" ht="24" customHeight="1">
      <c r="A45" s="402"/>
      <c r="B45" s="185">
        <v>41</v>
      </c>
      <c r="C45" s="181" t="s">
        <v>72</v>
      </c>
      <c r="D45" s="174"/>
      <c r="E45" s="175">
        <v>876.6</v>
      </c>
      <c r="F45" s="175">
        <v>4.9</v>
      </c>
      <c r="G45" s="175">
        <v>4.8</v>
      </c>
      <c r="H45" s="175">
        <v>191.9</v>
      </c>
      <c r="I45" s="175">
        <v>241.1</v>
      </c>
      <c r="J45" s="175">
        <v>4922.5</v>
      </c>
      <c r="K45" s="175">
        <v>21203</v>
      </c>
      <c r="L45" s="175">
        <v>1983.7</v>
      </c>
      <c r="M45" s="175">
        <v>11051.8</v>
      </c>
      <c r="N45" s="175">
        <v>4951.5</v>
      </c>
      <c r="O45" s="175">
        <v>3750.9</v>
      </c>
      <c r="P45" s="175">
        <v>634.2</v>
      </c>
      <c r="Q45" s="175">
        <v>1388.6</v>
      </c>
      <c r="R45" s="175">
        <v>6400.5</v>
      </c>
      <c r="S45" s="175">
        <v>12004.5</v>
      </c>
      <c r="T45" s="175">
        <v>226.8</v>
      </c>
      <c r="U45" s="175">
        <v>65371</v>
      </c>
      <c r="V45" s="175">
        <v>9550.9</v>
      </c>
      <c r="W45" s="175">
        <v>1729.3</v>
      </c>
      <c r="X45" s="175">
        <v>1574.1</v>
      </c>
      <c r="Y45" s="175">
        <v>817.5</v>
      </c>
      <c r="Z45" s="175">
        <v>6217.7</v>
      </c>
      <c r="AA45" s="175">
        <v>2285.8</v>
      </c>
      <c r="AB45" s="175">
        <v>14201.9</v>
      </c>
      <c r="AC45" s="175">
        <v>34230.1</v>
      </c>
      <c r="AD45" s="175">
        <v>65.8</v>
      </c>
      <c r="AE45" s="175">
        <v>10289.6</v>
      </c>
      <c r="AF45" s="175">
        <v>1906.7</v>
      </c>
      <c r="AG45" s="175">
        <v>3080.3</v>
      </c>
      <c r="AH45" s="175">
        <v>17889.4</v>
      </c>
      <c r="AI45" s="175">
        <v>4804.8</v>
      </c>
      <c r="AJ45" s="175">
        <v>5420.7</v>
      </c>
      <c r="AK45" s="175">
        <v>1588.5</v>
      </c>
      <c r="AL45" s="175">
        <v>13341.7</v>
      </c>
      <c r="AM45" s="175">
        <v>2310.4</v>
      </c>
      <c r="AN45" s="175">
        <v>33.1</v>
      </c>
      <c r="AO45" s="175">
        <v>25948.1</v>
      </c>
      <c r="AP45" s="175">
        <v>4371.3</v>
      </c>
      <c r="AQ45" s="175">
        <v>86290</v>
      </c>
      <c r="AR45" s="175">
        <v>7813.1</v>
      </c>
      <c r="AS45" s="175">
        <v>15793.8</v>
      </c>
      <c r="AT45" s="175">
        <v>1459.3</v>
      </c>
      <c r="AU45" s="175">
        <v>83.9</v>
      </c>
      <c r="AV45" s="175">
        <v>2811.8</v>
      </c>
      <c r="AW45" s="175">
        <v>33.9</v>
      </c>
      <c r="AX45" s="175">
        <v>0</v>
      </c>
      <c r="AY45" s="175">
        <v>2904.7</v>
      </c>
      <c r="AZ45" s="175">
        <v>440700.4</v>
      </c>
      <c r="BA45" s="175">
        <v>18454.9</v>
      </c>
      <c r="BB45" s="175">
        <v>43800.1</v>
      </c>
      <c r="BC45" s="175">
        <v>8938.2</v>
      </c>
      <c r="BD45" s="175">
        <v>4973.2</v>
      </c>
      <c r="BE45" s="175">
        <v>2020.2</v>
      </c>
      <c r="BF45" s="175">
        <v>2124.6</v>
      </c>
      <c r="BG45" s="175">
        <v>18026.9</v>
      </c>
      <c r="BH45" s="175">
        <v>2194.3</v>
      </c>
      <c r="BI45" s="175">
        <v>41305.7</v>
      </c>
      <c r="BJ45" s="175">
        <v>35028.6</v>
      </c>
      <c r="BK45" s="175">
        <v>8023.8</v>
      </c>
      <c r="BL45" s="175">
        <v>1955.8</v>
      </c>
      <c r="BM45" s="175">
        <v>1566.9</v>
      </c>
      <c r="BN45" s="175">
        <v>4274.9</v>
      </c>
      <c r="BO45" s="175">
        <v>47724.7</v>
      </c>
      <c r="BP45" s="175">
        <v>460</v>
      </c>
      <c r="BQ45" s="175">
        <v>0</v>
      </c>
      <c r="BR45" s="288">
        <v>1095630.2</v>
      </c>
      <c r="BS45" s="183"/>
      <c r="BT45" s="175">
        <v>2280346.3</v>
      </c>
      <c r="BU45" s="175">
        <v>0</v>
      </c>
      <c r="BV45" s="176">
        <v>2280346.3</v>
      </c>
      <c r="BW45" s="175">
        <v>0</v>
      </c>
      <c r="BX45" s="175">
        <v>0</v>
      </c>
      <c r="BY45" s="176">
        <v>0</v>
      </c>
      <c r="BZ45" s="175">
        <v>0</v>
      </c>
      <c r="CA45" s="175">
        <v>0</v>
      </c>
      <c r="CB45" s="176">
        <v>0</v>
      </c>
      <c r="CC45" s="176">
        <v>2280346.3</v>
      </c>
      <c r="CD45" s="177"/>
      <c r="CE45" s="178">
        <v>3375976.5</v>
      </c>
      <c r="CF45" s="179"/>
      <c r="CG45" s="180"/>
      <c r="CH45" s="186"/>
      <c r="CI45" s="180"/>
      <c r="CJ45" s="180"/>
      <c r="CK45" s="180"/>
      <c r="CL45" s="180"/>
      <c r="CM45" s="180"/>
      <c r="CN45" s="180"/>
      <c r="CO45" s="180"/>
    </row>
    <row r="46" spans="1:93" ht="24" customHeight="1">
      <c r="A46" s="402"/>
      <c r="B46" s="185">
        <v>42</v>
      </c>
      <c r="C46" s="181" t="s">
        <v>156</v>
      </c>
      <c r="D46" s="174"/>
      <c r="E46" s="175">
        <v>592.7</v>
      </c>
      <c r="F46" s="175">
        <v>3.7</v>
      </c>
      <c r="G46" s="175">
        <v>10.6</v>
      </c>
      <c r="H46" s="175">
        <v>302.9</v>
      </c>
      <c r="I46" s="175">
        <v>513.6</v>
      </c>
      <c r="J46" s="175">
        <v>540</v>
      </c>
      <c r="K46" s="175">
        <v>2372.9</v>
      </c>
      <c r="L46" s="175">
        <v>360.3</v>
      </c>
      <c r="M46" s="175">
        <v>1605.3</v>
      </c>
      <c r="N46" s="175">
        <v>754.2</v>
      </c>
      <c r="O46" s="175">
        <v>715.3</v>
      </c>
      <c r="P46" s="175">
        <v>714</v>
      </c>
      <c r="Q46" s="175">
        <v>365.2</v>
      </c>
      <c r="R46" s="175">
        <v>909</v>
      </c>
      <c r="S46" s="175">
        <v>2039.7</v>
      </c>
      <c r="T46" s="175">
        <v>2283.8</v>
      </c>
      <c r="U46" s="175">
        <v>12236.2</v>
      </c>
      <c r="V46" s="175">
        <v>1537.4</v>
      </c>
      <c r="W46" s="175">
        <v>278.8</v>
      </c>
      <c r="X46" s="175">
        <v>296.6</v>
      </c>
      <c r="Y46" s="175">
        <v>165.1</v>
      </c>
      <c r="Z46" s="175">
        <v>455</v>
      </c>
      <c r="AA46" s="175">
        <v>441.8</v>
      </c>
      <c r="AB46" s="175">
        <v>3027.1</v>
      </c>
      <c r="AC46" s="175">
        <v>2355.1</v>
      </c>
      <c r="AD46" s="175">
        <v>15.2</v>
      </c>
      <c r="AE46" s="175">
        <v>1797.2</v>
      </c>
      <c r="AF46" s="175">
        <v>238.8</v>
      </c>
      <c r="AG46" s="175">
        <v>436.1</v>
      </c>
      <c r="AH46" s="175">
        <v>2064</v>
      </c>
      <c r="AI46" s="175">
        <v>577.9</v>
      </c>
      <c r="AJ46" s="175">
        <v>2235.5</v>
      </c>
      <c r="AK46" s="175">
        <v>1689.3</v>
      </c>
      <c r="AL46" s="175">
        <v>2858.8</v>
      </c>
      <c r="AM46" s="175">
        <v>492.8</v>
      </c>
      <c r="AN46" s="175">
        <v>737.3</v>
      </c>
      <c r="AO46" s="175">
        <v>7952.4</v>
      </c>
      <c r="AP46" s="175">
        <v>2122.2</v>
      </c>
      <c r="AQ46" s="175">
        <v>39296.3</v>
      </c>
      <c r="AR46" s="175">
        <v>8347.5</v>
      </c>
      <c r="AS46" s="175">
        <v>2144.8</v>
      </c>
      <c r="AT46" s="175">
        <v>22619.6</v>
      </c>
      <c r="AU46" s="175">
        <v>2575.7</v>
      </c>
      <c r="AV46" s="175">
        <v>1059.7</v>
      </c>
      <c r="AW46" s="175">
        <v>19.6</v>
      </c>
      <c r="AX46" s="175">
        <v>17445.7</v>
      </c>
      <c r="AY46" s="175">
        <v>3330.9</v>
      </c>
      <c r="AZ46" s="175">
        <v>47395.5</v>
      </c>
      <c r="BA46" s="175">
        <v>10516.1</v>
      </c>
      <c r="BB46" s="175">
        <v>14539.3</v>
      </c>
      <c r="BC46" s="175">
        <v>4509.4</v>
      </c>
      <c r="BD46" s="175">
        <v>3339</v>
      </c>
      <c r="BE46" s="175">
        <v>1352</v>
      </c>
      <c r="BF46" s="175">
        <v>4934</v>
      </c>
      <c r="BG46" s="175">
        <v>3271.2</v>
      </c>
      <c r="BH46" s="175">
        <v>420.1</v>
      </c>
      <c r="BI46" s="175">
        <v>29585</v>
      </c>
      <c r="BJ46" s="175">
        <v>37671.9</v>
      </c>
      <c r="BK46" s="175">
        <v>79229.5</v>
      </c>
      <c r="BL46" s="175">
        <v>71205.4</v>
      </c>
      <c r="BM46" s="175">
        <v>388.9</v>
      </c>
      <c r="BN46" s="175">
        <v>1896.5</v>
      </c>
      <c r="BO46" s="175">
        <v>14016.1</v>
      </c>
      <c r="BP46" s="175">
        <v>105.3</v>
      </c>
      <c r="BQ46" s="175">
        <v>0</v>
      </c>
      <c r="BR46" s="288">
        <v>479308.9</v>
      </c>
      <c r="BS46" s="183"/>
      <c r="BT46" s="175">
        <v>15795433.9</v>
      </c>
      <c r="BU46" s="175">
        <v>0</v>
      </c>
      <c r="BV46" s="176">
        <v>15795433.9</v>
      </c>
      <c r="BW46" s="175">
        <v>0</v>
      </c>
      <c r="BX46" s="175">
        <v>0</v>
      </c>
      <c r="BY46" s="176">
        <v>0</v>
      </c>
      <c r="BZ46" s="175">
        <v>0</v>
      </c>
      <c r="CA46" s="175">
        <v>0</v>
      </c>
      <c r="CB46" s="176">
        <v>0</v>
      </c>
      <c r="CC46" s="176">
        <v>15795433.9</v>
      </c>
      <c r="CD46" s="177"/>
      <c r="CE46" s="178">
        <v>16274742.8</v>
      </c>
      <c r="CF46" s="179"/>
      <c r="CG46" s="180"/>
      <c r="CH46" s="186"/>
      <c r="CI46" s="180"/>
      <c r="CJ46" s="180"/>
      <c r="CK46" s="180"/>
      <c r="CL46" s="180"/>
      <c r="CM46" s="180"/>
      <c r="CN46" s="180"/>
      <c r="CO46" s="180"/>
    </row>
    <row r="47" spans="1:93" ht="24" customHeight="1">
      <c r="A47" s="402"/>
      <c r="B47" s="185">
        <v>43</v>
      </c>
      <c r="C47" s="181" t="s">
        <v>157</v>
      </c>
      <c r="D47" s="174"/>
      <c r="E47" s="175">
        <v>251.7</v>
      </c>
      <c r="F47" s="175">
        <v>77.2</v>
      </c>
      <c r="G47" s="175">
        <v>100.1</v>
      </c>
      <c r="H47" s="175">
        <v>0.3</v>
      </c>
      <c r="I47" s="175">
        <v>628</v>
      </c>
      <c r="J47" s="175">
        <v>829.8</v>
      </c>
      <c r="K47" s="175">
        <v>4033.4</v>
      </c>
      <c r="L47" s="175">
        <v>2135.5</v>
      </c>
      <c r="M47" s="175">
        <v>1549.6</v>
      </c>
      <c r="N47" s="175">
        <v>2117.5</v>
      </c>
      <c r="O47" s="175">
        <v>251</v>
      </c>
      <c r="P47" s="175">
        <v>46.2</v>
      </c>
      <c r="Q47" s="175">
        <v>257.9</v>
      </c>
      <c r="R47" s="175">
        <v>489.7</v>
      </c>
      <c r="S47" s="175">
        <v>936</v>
      </c>
      <c r="T47" s="175">
        <v>194.4</v>
      </c>
      <c r="U47" s="175">
        <v>39229.7</v>
      </c>
      <c r="V47" s="175">
        <v>3093</v>
      </c>
      <c r="W47" s="175">
        <v>325.4</v>
      </c>
      <c r="X47" s="175">
        <v>484.5</v>
      </c>
      <c r="Y47" s="175">
        <v>179.4</v>
      </c>
      <c r="Z47" s="175">
        <v>1165.6</v>
      </c>
      <c r="AA47" s="175">
        <v>1256.2</v>
      </c>
      <c r="AB47" s="175">
        <v>953.8</v>
      </c>
      <c r="AC47" s="175">
        <v>1408.7</v>
      </c>
      <c r="AD47" s="175">
        <v>1175.6</v>
      </c>
      <c r="AE47" s="175">
        <v>2977.6</v>
      </c>
      <c r="AF47" s="175">
        <v>1787.1</v>
      </c>
      <c r="AG47" s="175">
        <v>1222.3</v>
      </c>
      <c r="AH47" s="175">
        <v>42576.7</v>
      </c>
      <c r="AI47" s="175">
        <v>377.7</v>
      </c>
      <c r="AJ47" s="175">
        <v>384.7</v>
      </c>
      <c r="AK47" s="175">
        <v>514.6</v>
      </c>
      <c r="AL47" s="175">
        <v>1230.2</v>
      </c>
      <c r="AM47" s="175">
        <v>80.3</v>
      </c>
      <c r="AN47" s="175">
        <v>34.4</v>
      </c>
      <c r="AO47" s="175">
        <v>1799.7</v>
      </c>
      <c r="AP47" s="175">
        <v>1146.2</v>
      </c>
      <c r="AQ47" s="175">
        <v>69821.4</v>
      </c>
      <c r="AR47" s="175">
        <v>569.4</v>
      </c>
      <c r="AS47" s="175">
        <v>87.7</v>
      </c>
      <c r="AT47" s="175">
        <v>616.5</v>
      </c>
      <c r="AU47" s="175">
        <v>32.5</v>
      </c>
      <c r="AV47" s="175">
        <v>779.6</v>
      </c>
      <c r="AW47" s="175">
        <v>6</v>
      </c>
      <c r="AX47" s="175">
        <v>23.4</v>
      </c>
      <c r="AY47" s="175">
        <v>20616.9</v>
      </c>
      <c r="AZ47" s="175">
        <v>118.1</v>
      </c>
      <c r="BA47" s="175">
        <v>387.6</v>
      </c>
      <c r="BB47" s="175">
        <v>141.4</v>
      </c>
      <c r="BC47" s="175">
        <v>55.8</v>
      </c>
      <c r="BD47" s="175">
        <v>0.2</v>
      </c>
      <c r="BE47" s="175">
        <v>256.7</v>
      </c>
      <c r="BF47" s="175">
        <v>200.1</v>
      </c>
      <c r="BG47" s="175">
        <v>1593.2</v>
      </c>
      <c r="BH47" s="175">
        <v>223.6</v>
      </c>
      <c r="BI47" s="175">
        <v>5559.3</v>
      </c>
      <c r="BJ47" s="175">
        <v>81</v>
      </c>
      <c r="BK47" s="175">
        <v>455.9</v>
      </c>
      <c r="BL47" s="175">
        <v>307.9</v>
      </c>
      <c r="BM47" s="175">
        <v>84.4</v>
      </c>
      <c r="BN47" s="175">
        <v>323.6</v>
      </c>
      <c r="BO47" s="175">
        <v>922.8</v>
      </c>
      <c r="BP47" s="175">
        <v>57.6</v>
      </c>
      <c r="BQ47" s="175">
        <v>0</v>
      </c>
      <c r="BR47" s="288">
        <v>220623.9</v>
      </c>
      <c r="BS47" s="159"/>
      <c r="BT47" s="175">
        <v>207571.9</v>
      </c>
      <c r="BU47" s="175">
        <v>0</v>
      </c>
      <c r="BV47" s="176">
        <v>207571.9</v>
      </c>
      <c r="BW47" s="175">
        <v>737.8</v>
      </c>
      <c r="BX47" s="175">
        <v>0</v>
      </c>
      <c r="BY47" s="176">
        <v>737.8</v>
      </c>
      <c r="BZ47" s="175">
        <v>0</v>
      </c>
      <c r="CA47" s="175">
        <v>0</v>
      </c>
      <c r="CB47" s="176">
        <v>0</v>
      </c>
      <c r="CC47" s="176">
        <v>208309.7</v>
      </c>
      <c r="CD47" s="177"/>
      <c r="CE47" s="178">
        <v>428933.6</v>
      </c>
      <c r="CF47" s="179"/>
      <c r="CG47" s="180"/>
      <c r="CH47" s="186"/>
      <c r="CI47" s="180"/>
      <c r="CJ47" s="180"/>
      <c r="CK47" s="180"/>
      <c r="CL47" s="180"/>
      <c r="CM47" s="180"/>
      <c r="CN47" s="180"/>
      <c r="CO47" s="180"/>
    </row>
    <row r="48" spans="1:93" ht="24" customHeight="1">
      <c r="A48" s="402"/>
      <c r="B48" s="185">
        <v>44</v>
      </c>
      <c r="C48" s="181" t="s">
        <v>158</v>
      </c>
      <c r="D48" s="174"/>
      <c r="E48" s="175">
        <v>19042.8</v>
      </c>
      <c r="F48" s="175">
        <v>836.2</v>
      </c>
      <c r="G48" s="175">
        <v>1182.8</v>
      </c>
      <c r="H48" s="175">
        <v>1104.3</v>
      </c>
      <c r="I48" s="175">
        <v>43791.8</v>
      </c>
      <c r="J48" s="175">
        <v>108319</v>
      </c>
      <c r="K48" s="175">
        <v>247976.8</v>
      </c>
      <c r="L48" s="175">
        <v>39961.9</v>
      </c>
      <c r="M48" s="175">
        <v>70631.3</v>
      </c>
      <c r="N48" s="175">
        <v>59816.1</v>
      </c>
      <c r="O48" s="175">
        <v>17461</v>
      </c>
      <c r="P48" s="175">
        <v>2629</v>
      </c>
      <c r="Q48" s="175">
        <v>25508.4</v>
      </c>
      <c r="R48" s="175">
        <v>129037.2</v>
      </c>
      <c r="S48" s="175">
        <v>96583.6</v>
      </c>
      <c r="T48" s="175">
        <v>5097.5</v>
      </c>
      <c r="U48" s="175">
        <v>280663.7</v>
      </c>
      <c r="V48" s="175">
        <v>79160.5</v>
      </c>
      <c r="W48" s="175">
        <v>30111.5</v>
      </c>
      <c r="X48" s="175">
        <v>43428.3</v>
      </c>
      <c r="Y48" s="175">
        <v>40616.8</v>
      </c>
      <c r="Z48" s="175">
        <v>207033</v>
      </c>
      <c r="AA48" s="175">
        <v>42584.1</v>
      </c>
      <c r="AB48" s="175">
        <v>84274.6</v>
      </c>
      <c r="AC48" s="175">
        <v>72107</v>
      </c>
      <c r="AD48" s="175">
        <v>342.8</v>
      </c>
      <c r="AE48" s="175">
        <v>61192.9</v>
      </c>
      <c r="AF48" s="175">
        <v>39101.2</v>
      </c>
      <c r="AG48" s="175">
        <v>12768.1</v>
      </c>
      <c r="AH48" s="175">
        <v>69068.9</v>
      </c>
      <c r="AI48" s="175">
        <v>17791.4</v>
      </c>
      <c r="AJ48" s="175">
        <v>47280.2</v>
      </c>
      <c r="AK48" s="175">
        <v>7881.8</v>
      </c>
      <c r="AL48" s="175">
        <v>12463.4</v>
      </c>
      <c r="AM48" s="175">
        <v>1163.5</v>
      </c>
      <c r="AN48" s="175">
        <v>4917.3</v>
      </c>
      <c r="AO48" s="175">
        <v>153556.7</v>
      </c>
      <c r="AP48" s="175">
        <v>66232.3</v>
      </c>
      <c r="AQ48" s="175">
        <v>954714.9</v>
      </c>
      <c r="AR48" s="175">
        <v>121140.7</v>
      </c>
      <c r="AS48" s="175">
        <v>7318.2</v>
      </c>
      <c r="AT48" s="175">
        <v>25750.3</v>
      </c>
      <c r="AU48" s="175">
        <v>4750.5</v>
      </c>
      <c r="AV48" s="175">
        <v>824415.6</v>
      </c>
      <c r="AW48" s="175">
        <v>1938.9</v>
      </c>
      <c r="AX48" s="175">
        <v>27379.4</v>
      </c>
      <c r="AY48" s="175">
        <v>1286666.5</v>
      </c>
      <c r="AZ48" s="175">
        <v>18554.5</v>
      </c>
      <c r="BA48" s="175">
        <v>136044.7</v>
      </c>
      <c r="BB48" s="175">
        <v>6431.2</v>
      </c>
      <c r="BC48" s="175">
        <v>2359.4</v>
      </c>
      <c r="BD48" s="175">
        <v>1461.6</v>
      </c>
      <c r="BE48" s="175">
        <v>10300.3</v>
      </c>
      <c r="BF48" s="175">
        <v>20062</v>
      </c>
      <c r="BG48" s="175">
        <v>44783.1</v>
      </c>
      <c r="BH48" s="175">
        <v>2588.3</v>
      </c>
      <c r="BI48" s="175">
        <v>110325.3</v>
      </c>
      <c r="BJ48" s="175">
        <v>51136.1</v>
      </c>
      <c r="BK48" s="175">
        <v>40103.6</v>
      </c>
      <c r="BL48" s="175">
        <v>13088.4</v>
      </c>
      <c r="BM48" s="175">
        <v>30681</v>
      </c>
      <c r="BN48" s="175">
        <v>991.5</v>
      </c>
      <c r="BO48" s="175">
        <v>70540.6</v>
      </c>
      <c r="BP48" s="175">
        <v>6946</v>
      </c>
      <c r="BQ48" s="175">
        <v>0</v>
      </c>
      <c r="BR48" s="288">
        <v>6063191.9</v>
      </c>
      <c r="BS48" s="159"/>
      <c r="BT48" s="175">
        <v>1136442</v>
      </c>
      <c r="BU48" s="175">
        <v>27372.6</v>
      </c>
      <c r="BV48" s="176">
        <v>1163814.7</v>
      </c>
      <c r="BW48" s="175">
        <v>27197.7</v>
      </c>
      <c r="BX48" s="175">
        <v>0</v>
      </c>
      <c r="BY48" s="176">
        <v>27197.7</v>
      </c>
      <c r="BZ48" s="175">
        <v>1576382.8</v>
      </c>
      <c r="CA48" s="175">
        <v>1295667.7</v>
      </c>
      <c r="CB48" s="176">
        <v>2872050.5</v>
      </c>
      <c r="CC48" s="176">
        <v>4063062.9</v>
      </c>
      <c r="CD48" s="177"/>
      <c r="CE48" s="178">
        <v>10126254.8</v>
      </c>
      <c r="CF48" s="179"/>
      <c r="CG48" s="180"/>
      <c r="CH48" s="186"/>
      <c r="CI48" s="180"/>
      <c r="CJ48" s="180"/>
      <c r="CK48" s="180"/>
      <c r="CL48" s="180"/>
      <c r="CM48" s="180"/>
      <c r="CN48" s="180"/>
      <c r="CO48" s="180"/>
    </row>
    <row r="49" spans="1:93" ht="24" customHeight="1">
      <c r="A49" s="402"/>
      <c r="B49" s="185">
        <v>45</v>
      </c>
      <c r="C49" s="181" t="s">
        <v>159</v>
      </c>
      <c r="D49" s="174"/>
      <c r="E49" s="175">
        <v>102.3</v>
      </c>
      <c r="F49" s="175">
        <v>0</v>
      </c>
      <c r="G49" s="175">
        <v>0</v>
      </c>
      <c r="H49" s="175">
        <v>0</v>
      </c>
      <c r="I49" s="175">
        <v>454.8</v>
      </c>
      <c r="J49" s="175">
        <v>720.4</v>
      </c>
      <c r="K49" s="175">
        <v>8138</v>
      </c>
      <c r="L49" s="175">
        <v>280.8</v>
      </c>
      <c r="M49" s="175">
        <v>6481.6</v>
      </c>
      <c r="N49" s="175">
        <v>2484</v>
      </c>
      <c r="O49" s="175">
        <v>2278.2</v>
      </c>
      <c r="P49" s="175">
        <v>252.9</v>
      </c>
      <c r="Q49" s="175">
        <v>987.5</v>
      </c>
      <c r="R49" s="175">
        <v>8142.9</v>
      </c>
      <c r="S49" s="175">
        <v>3939.2</v>
      </c>
      <c r="T49" s="175">
        <v>737.1</v>
      </c>
      <c r="U49" s="175">
        <v>63329.4</v>
      </c>
      <c r="V49" s="175">
        <v>4232.5</v>
      </c>
      <c r="W49" s="175">
        <v>1514.6</v>
      </c>
      <c r="X49" s="175">
        <v>2081.2</v>
      </c>
      <c r="Y49" s="175">
        <v>2935.7</v>
      </c>
      <c r="Z49" s="175">
        <v>808.9</v>
      </c>
      <c r="AA49" s="175">
        <v>442.1</v>
      </c>
      <c r="AB49" s="175">
        <v>6921.3</v>
      </c>
      <c r="AC49" s="175">
        <v>8446.8</v>
      </c>
      <c r="AD49" s="175">
        <v>24.4</v>
      </c>
      <c r="AE49" s="175">
        <v>3353.8</v>
      </c>
      <c r="AF49" s="175">
        <v>915.6</v>
      </c>
      <c r="AG49" s="175">
        <v>354.2</v>
      </c>
      <c r="AH49" s="175">
        <v>4807.2</v>
      </c>
      <c r="AI49" s="175">
        <v>1457.9</v>
      </c>
      <c r="AJ49" s="175">
        <v>2849.5</v>
      </c>
      <c r="AK49" s="175">
        <v>1414</v>
      </c>
      <c r="AL49" s="175">
        <v>86.7</v>
      </c>
      <c r="AM49" s="175">
        <v>14.7</v>
      </c>
      <c r="AN49" s="175">
        <v>9.1</v>
      </c>
      <c r="AO49" s="175">
        <v>1833.6</v>
      </c>
      <c r="AP49" s="175">
        <v>158.3</v>
      </c>
      <c r="AQ49" s="175">
        <v>25666.9</v>
      </c>
      <c r="AR49" s="175">
        <v>2145.5</v>
      </c>
      <c r="AS49" s="175">
        <v>329.6</v>
      </c>
      <c r="AT49" s="175">
        <v>11.1</v>
      </c>
      <c r="AU49" s="175">
        <v>0.9</v>
      </c>
      <c r="AV49" s="175">
        <v>2129.8</v>
      </c>
      <c r="AW49" s="175">
        <v>913.1</v>
      </c>
      <c r="AX49" s="175">
        <v>0</v>
      </c>
      <c r="AY49" s="175">
        <v>21823.9</v>
      </c>
      <c r="AZ49" s="175">
        <v>8102.3</v>
      </c>
      <c r="BA49" s="175">
        <v>98.1</v>
      </c>
      <c r="BB49" s="175">
        <v>0</v>
      </c>
      <c r="BC49" s="175">
        <v>36.3</v>
      </c>
      <c r="BD49" s="175">
        <v>0</v>
      </c>
      <c r="BE49" s="175">
        <v>23.1</v>
      </c>
      <c r="BF49" s="175">
        <v>20.2</v>
      </c>
      <c r="BG49" s="175">
        <v>159.7</v>
      </c>
      <c r="BH49" s="175">
        <v>21.5</v>
      </c>
      <c r="BI49" s="175">
        <v>2397.4</v>
      </c>
      <c r="BJ49" s="175">
        <v>2978.9</v>
      </c>
      <c r="BK49" s="175">
        <v>42.7</v>
      </c>
      <c r="BL49" s="175">
        <v>21.3</v>
      </c>
      <c r="BM49" s="175">
        <v>13.6</v>
      </c>
      <c r="BN49" s="175">
        <v>27.9</v>
      </c>
      <c r="BO49" s="175">
        <v>152</v>
      </c>
      <c r="BP49" s="175">
        <v>3.5</v>
      </c>
      <c r="BQ49" s="175">
        <v>0</v>
      </c>
      <c r="BR49" s="288">
        <v>210110.3</v>
      </c>
      <c r="BS49" s="183"/>
      <c r="BT49" s="175">
        <v>66174.6</v>
      </c>
      <c r="BU49" s="175">
        <v>0</v>
      </c>
      <c r="BV49" s="176">
        <v>66174.6</v>
      </c>
      <c r="BW49" s="175">
        <v>0</v>
      </c>
      <c r="BX49" s="175">
        <v>0</v>
      </c>
      <c r="BY49" s="176">
        <v>0</v>
      </c>
      <c r="BZ49" s="175">
        <v>14852.4</v>
      </c>
      <c r="CA49" s="175">
        <v>92576.6</v>
      </c>
      <c r="CB49" s="176">
        <v>107429</v>
      </c>
      <c r="CC49" s="176">
        <v>173603.6</v>
      </c>
      <c r="CD49" s="177"/>
      <c r="CE49" s="178">
        <v>383714</v>
      </c>
      <c r="CF49" s="179"/>
      <c r="CG49" s="180"/>
      <c r="CH49" s="186"/>
      <c r="CI49" s="180"/>
      <c r="CJ49" s="180"/>
      <c r="CK49" s="180"/>
      <c r="CL49" s="180"/>
      <c r="CM49" s="180"/>
      <c r="CN49" s="180"/>
      <c r="CO49" s="180"/>
    </row>
    <row r="50" spans="1:93" ht="24" customHeight="1">
      <c r="A50" s="402"/>
      <c r="B50" s="185">
        <v>46</v>
      </c>
      <c r="C50" s="181" t="s">
        <v>160</v>
      </c>
      <c r="D50" s="174"/>
      <c r="E50" s="175">
        <v>713.2</v>
      </c>
      <c r="F50" s="175">
        <v>5.2</v>
      </c>
      <c r="G50" s="175">
        <v>58.2</v>
      </c>
      <c r="H50" s="175">
        <v>0</v>
      </c>
      <c r="I50" s="175">
        <v>250.2</v>
      </c>
      <c r="J50" s="175">
        <v>4581.2</v>
      </c>
      <c r="K50" s="175">
        <v>12307.1</v>
      </c>
      <c r="L50" s="175">
        <v>1602.2</v>
      </c>
      <c r="M50" s="175">
        <v>9120.6</v>
      </c>
      <c r="N50" s="175">
        <v>5596.3</v>
      </c>
      <c r="O50" s="175">
        <v>3592.4</v>
      </c>
      <c r="P50" s="175">
        <v>1786.9</v>
      </c>
      <c r="Q50" s="175">
        <v>1161.5</v>
      </c>
      <c r="R50" s="175">
        <v>4943.7</v>
      </c>
      <c r="S50" s="175">
        <v>9705.9</v>
      </c>
      <c r="T50" s="175">
        <v>181.7</v>
      </c>
      <c r="U50" s="175">
        <v>69500.4</v>
      </c>
      <c r="V50" s="175">
        <v>12919.7</v>
      </c>
      <c r="W50" s="175">
        <v>1900.5</v>
      </c>
      <c r="X50" s="175">
        <v>458.4</v>
      </c>
      <c r="Y50" s="175">
        <v>544.6</v>
      </c>
      <c r="Z50" s="175">
        <v>5786.9</v>
      </c>
      <c r="AA50" s="175">
        <v>2028.2</v>
      </c>
      <c r="AB50" s="175">
        <v>14057.8</v>
      </c>
      <c r="AC50" s="175">
        <v>12187.2</v>
      </c>
      <c r="AD50" s="175">
        <v>24.1</v>
      </c>
      <c r="AE50" s="175">
        <v>12250.6</v>
      </c>
      <c r="AF50" s="175">
        <v>2675.9</v>
      </c>
      <c r="AG50" s="175">
        <v>2827.1</v>
      </c>
      <c r="AH50" s="175">
        <v>17819.5</v>
      </c>
      <c r="AI50" s="175">
        <v>3407.1</v>
      </c>
      <c r="AJ50" s="175">
        <v>5355.9</v>
      </c>
      <c r="AK50" s="175">
        <v>2695.1</v>
      </c>
      <c r="AL50" s="175">
        <v>14712.4</v>
      </c>
      <c r="AM50" s="175">
        <v>1932.3</v>
      </c>
      <c r="AN50" s="175">
        <v>1606</v>
      </c>
      <c r="AO50" s="175">
        <v>18842</v>
      </c>
      <c r="AP50" s="175">
        <v>5300.7</v>
      </c>
      <c r="AQ50" s="175">
        <v>100206.1</v>
      </c>
      <c r="AR50" s="175">
        <v>8804.7</v>
      </c>
      <c r="AS50" s="175">
        <v>1135.1</v>
      </c>
      <c r="AT50" s="175">
        <v>1189.4</v>
      </c>
      <c r="AU50" s="175">
        <v>111.3</v>
      </c>
      <c r="AV50" s="175">
        <v>9310.2</v>
      </c>
      <c r="AW50" s="175">
        <v>122.9</v>
      </c>
      <c r="AX50" s="175">
        <v>30700.2</v>
      </c>
      <c r="AY50" s="175">
        <v>84373.4</v>
      </c>
      <c r="AZ50" s="175">
        <v>122106.3</v>
      </c>
      <c r="BA50" s="175">
        <v>6341.8</v>
      </c>
      <c r="BB50" s="175">
        <v>39855</v>
      </c>
      <c r="BC50" s="175">
        <v>7808.5</v>
      </c>
      <c r="BD50" s="175">
        <v>4901</v>
      </c>
      <c r="BE50" s="175">
        <v>3031.9</v>
      </c>
      <c r="BF50" s="175">
        <v>3095.9</v>
      </c>
      <c r="BG50" s="175">
        <v>16156.1</v>
      </c>
      <c r="BH50" s="175">
        <v>467.8</v>
      </c>
      <c r="BI50" s="175">
        <v>72194.6</v>
      </c>
      <c r="BJ50" s="175">
        <v>18036.6</v>
      </c>
      <c r="BK50" s="175">
        <v>6250</v>
      </c>
      <c r="BL50" s="175">
        <v>2720.4</v>
      </c>
      <c r="BM50" s="175">
        <v>4100.1</v>
      </c>
      <c r="BN50" s="175">
        <v>5527.2</v>
      </c>
      <c r="BO50" s="175">
        <v>21011.5</v>
      </c>
      <c r="BP50" s="175">
        <v>224</v>
      </c>
      <c r="BQ50" s="175">
        <v>0</v>
      </c>
      <c r="BR50" s="288">
        <v>834220.6</v>
      </c>
      <c r="BS50" s="183"/>
      <c r="BT50" s="175">
        <v>505330.8</v>
      </c>
      <c r="BU50" s="175">
        <v>0</v>
      </c>
      <c r="BV50" s="176">
        <v>505330.8</v>
      </c>
      <c r="BW50" s="175">
        <v>0</v>
      </c>
      <c r="BX50" s="175">
        <v>0</v>
      </c>
      <c r="BY50" s="176">
        <v>0</v>
      </c>
      <c r="BZ50" s="175">
        <v>770921.1</v>
      </c>
      <c r="CA50" s="175">
        <v>588557.3</v>
      </c>
      <c r="CB50" s="176">
        <v>1359478.4</v>
      </c>
      <c r="CC50" s="176">
        <v>1864809.2</v>
      </c>
      <c r="CD50" s="177"/>
      <c r="CE50" s="178">
        <v>2699029.9</v>
      </c>
      <c r="CF50" s="179"/>
      <c r="CG50" s="180"/>
      <c r="CH50" s="186"/>
      <c r="CI50" s="180"/>
      <c r="CJ50" s="180"/>
      <c r="CK50" s="180"/>
      <c r="CL50" s="180"/>
      <c r="CM50" s="180"/>
      <c r="CN50" s="180"/>
      <c r="CO50" s="180"/>
    </row>
    <row r="51" spans="1:93" ht="24" customHeight="1">
      <c r="A51" s="402"/>
      <c r="B51" s="185">
        <v>47</v>
      </c>
      <c r="C51" s="181" t="s">
        <v>161</v>
      </c>
      <c r="D51" s="174"/>
      <c r="E51" s="175">
        <v>671.9</v>
      </c>
      <c r="F51" s="175">
        <v>1.2</v>
      </c>
      <c r="G51" s="175">
        <v>8926.5</v>
      </c>
      <c r="H51" s="175">
        <v>42.1</v>
      </c>
      <c r="I51" s="175">
        <v>2903</v>
      </c>
      <c r="J51" s="175">
        <v>3366.3</v>
      </c>
      <c r="K51" s="175">
        <v>29756.8</v>
      </c>
      <c r="L51" s="175">
        <v>958.9</v>
      </c>
      <c r="M51" s="175">
        <v>3718.9</v>
      </c>
      <c r="N51" s="175">
        <v>5662.4</v>
      </c>
      <c r="O51" s="175">
        <v>1618.5</v>
      </c>
      <c r="P51" s="175">
        <v>1340.3</v>
      </c>
      <c r="Q51" s="175">
        <v>409</v>
      </c>
      <c r="R51" s="175">
        <v>2760.8</v>
      </c>
      <c r="S51" s="175">
        <v>4219.1</v>
      </c>
      <c r="T51" s="175">
        <v>85.1</v>
      </c>
      <c r="U51" s="175">
        <v>32177.1</v>
      </c>
      <c r="V51" s="175">
        <v>3107.8</v>
      </c>
      <c r="W51" s="175">
        <v>857.2</v>
      </c>
      <c r="X51" s="175">
        <v>6035.6</v>
      </c>
      <c r="Y51" s="175">
        <v>242.9</v>
      </c>
      <c r="Z51" s="175">
        <v>2009.8</v>
      </c>
      <c r="AA51" s="175">
        <v>674.6</v>
      </c>
      <c r="AB51" s="175">
        <v>5699.3</v>
      </c>
      <c r="AC51" s="175">
        <v>5283.3</v>
      </c>
      <c r="AD51" s="175">
        <v>13.4</v>
      </c>
      <c r="AE51" s="175">
        <v>5268.1</v>
      </c>
      <c r="AF51" s="175">
        <v>622.3</v>
      </c>
      <c r="AG51" s="175">
        <v>1395.5</v>
      </c>
      <c r="AH51" s="175">
        <v>4708.9</v>
      </c>
      <c r="AI51" s="175">
        <v>1586.5</v>
      </c>
      <c r="AJ51" s="175">
        <v>8840.1</v>
      </c>
      <c r="AK51" s="175">
        <v>8124.8</v>
      </c>
      <c r="AL51" s="175">
        <v>34436.4</v>
      </c>
      <c r="AM51" s="175">
        <v>350</v>
      </c>
      <c r="AN51" s="175">
        <v>618.3</v>
      </c>
      <c r="AO51" s="175">
        <v>9296.8</v>
      </c>
      <c r="AP51" s="175">
        <v>2887.7</v>
      </c>
      <c r="AQ51" s="175">
        <v>960660.7</v>
      </c>
      <c r="AR51" s="175">
        <v>88323.8</v>
      </c>
      <c r="AS51" s="175">
        <v>285.5</v>
      </c>
      <c r="AT51" s="175">
        <v>377.9</v>
      </c>
      <c r="AU51" s="175">
        <v>32859</v>
      </c>
      <c r="AV51" s="175">
        <v>1727664.5</v>
      </c>
      <c r="AW51" s="175">
        <v>40239.3</v>
      </c>
      <c r="AX51" s="175">
        <v>85355.5</v>
      </c>
      <c r="AY51" s="175">
        <v>1815677.6</v>
      </c>
      <c r="AZ51" s="175">
        <v>3213.1</v>
      </c>
      <c r="BA51" s="175">
        <v>4213.4</v>
      </c>
      <c r="BB51" s="175">
        <v>14450.5</v>
      </c>
      <c r="BC51" s="175">
        <v>5411.3</v>
      </c>
      <c r="BD51" s="175">
        <v>8390.3</v>
      </c>
      <c r="BE51" s="175">
        <v>632.6</v>
      </c>
      <c r="BF51" s="175">
        <v>0</v>
      </c>
      <c r="BG51" s="175">
        <v>7045.4</v>
      </c>
      <c r="BH51" s="175">
        <v>1244.8</v>
      </c>
      <c r="BI51" s="175">
        <v>17864.4</v>
      </c>
      <c r="BJ51" s="175">
        <v>1190.4</v>
      </c>
      <c r="BK51" s="175">
        <v>1951.8</v>
      </c>
      <c r="BL51" s="175">
        <v>774.4</v>
      </c>
      <c r="BM51" s="175">
        <v>358.4</v>
      </c>
      <c r="BN51" s="175">
        <v>976.1</v>
      </c>
      <c r="BO51" s="175">
        <v>3499.2</v>
      </c>
      <c r="BP51" s="175">
        <v>439.2</v>
      </c>
      <c r="BQ51" s="175">
        <v>0</v>
      </c>
      <c r="BR51" s="288">
        <v>5023776</v>
      </c>
      <c r="BS51" s="183"/>
      <c r="BT51" s="175">
        <v>243153</v>
      </c>
      <c r="BU51" s="175">
        <v>0</v>
      </c>
      <c r="BV51" s="176">
        <v>243153</v>
      </c>
      <c r="BW51" s="175">
        <v>0</v>
      </c>
      <c r="BX51" s="175">
        <v>0</v>
      </c>
      <c r="BY51" s="176">
        <v>0</v>
      </c>
      <c r="BZ51" s="175">
        <v>1931530.7</v>
      </c>
      <c r="CA51" s="175">
        <v>995907.2</v>
      </c>
      <c r="CB51" s="176">
        <v>2927437.9</v>
      </c>
      <c r="CC51" s="176">
        <v>3170590.9</v>
      </c>
      <c r="CD51" s="177"/>
      <c r="CE51" s="178">
        <v>8194367</v>
      </c>
      <c r="CF51" s="179"/>
      <c r="CG51" s="180"/>
      <c r="CH51" s="186"/>
      <c r="CI51" s="180"/>
      <c r="CJ51" s="180"/>
      <c r="CK51" s="180"/>
      <c r="CL51" s="180"/>
      <c r="CM51" s="180"/>
      <c r="CN51" s="180"/>
      <c r="CO51" s="180"/>
    </row>
    <row r="52" spans="1:93" ht="24" customHeight="1">
      <c r="A52" s="402"/>
      <c r="B52" s="185">
        <v>48</v>
      </c>
      <c r="C52" s="181" t="s">
        <v>162</v>
      </c>
      <c r="D52" s="174"/>
      <c r="E52" s="175">
        <v>573.6</v>
      </c>
      <c r="F52" s="175">
        <v>2.7</v>
      </c>
      <c r="G52" s="175">
        <v>101.2</v>
      </c>
      <c r="H52" s="175">
        <v>204.8</v>
      </c>
      <c r="I52" s="175">
        <v>196.6</v>
      </c>
      <c r="J52" s="175">
        <v>3939.5</v>
      </c>
      <c r="K52" s="175">
        <v>13108.6</v>
      </c>
      <c r="L52" s="175">
        <v>1631.1</v>
      </c>
      <c r="M52" s="175">
        <v>8924.8</v>
      </c>
      <c r="N52" s="175">
        <v>3866.5</v>
      </c>
      <c r="O52" s="175">
        <v>2759</v>
      </c>
      <c r="P52" s="175">
        <v>299.5</v>
      </c>
      <c r="Q52" s="175">
        <v>1247.4</v>
      </c>
      <c r="R52" s="175">
        <v>3784</v>
      </c>
      <c r="S52" s="175">
        <v>9038.6</v>
      </c>
      <c r="T52" s="175">
        <v>145.9</v>
      </c>
      <c r="U52" s="175">
        <v>49741.2</v>
      </c>
      <c r="V52" s="175">
        <v>6458.9</v>
      </c>
      <c r="W52" s="175">
        <v>1837</v>
      </c>
      <c r="X52" s="175">
        <v>423.8</v>
      </c>
      <c r="Y52" s="175">
        <v>642.8</v>
      </c>
      <c r="Z52" s="175">
        <v>2204.4</v>
      </c>
      <c r="AA52" s="175">
        <v>1171</v>
      </c>
      <c r="AB52" s="175">
        <v>9901.1</v>
      </c>
      <c r="AC52" s="175">
        <v>9955.4</v>
      </c>
      <c r="AD52" s="175">
        <v>0</v>
      </c>
      <c r="AE52" s="175">
        <v>8234.9</v>
      </c>
      <c r="AF52" s="175">
        <v>1298.9</v>
      </c>
      <c r="AG52" s="175">
        <v>2455.9</v>
      </c>
      <c r="AH52" s="175">
        <v>12973.5</v>
      </c>
      <c r="AI52" s="175">
        <v>3296.5</v>
      </c>
      <c r="AJ52" s="175">
        <v>3399.2</v>
      </c>
      <c r="AK52" s="175">
        <v>1284.6</v>
      </c>
      <c r="AL52" s="175">
        <v>11934.8</v>
      </c>
      <c r="AM52" s="175">
        <v>1339.2</v>
      </c>
      <c r="AN52" s="175">
        <v>6404</v>
      </c>
      <c r="AO52" s="175">
        <v>36483.2</v>
      </c>
      <c r="AP52" s="175">
        <v>3485.9</v>
      </c>
      <c r="AQ52" s="175">
        <v>70419</v>
      </c>
      <c r="AR52" s="175">
        <v>6228.7</v>
      </c>
      <c r="AS52" s="175">
        <v>15159.9</v>
      </c>
      <c r="AT52" s="175">
        <v>1153.2</v>
      </c>
      <c r="AU52" s="175">
        <v>254.4</v>
      </c>
      <c r="AV52" s="175">
        <v>2296.1</v>
      </c>
      <c r="AW52" s="175">
        <v>427.3</v>
      </c>
      <c r="AX52" s="175">
        <v>7049.7</v>
      </c>
      <c r="AY52" s="175">
        <v>2348.8</v>
      </c>
      <c r="AZ52" s="175">
        <v>213837</v>
      </c>
      <c r="BA52" s="175">
        <v>4158.6</v>
      </c>
      <c r="BB52" s="175">
        <v>0</v>
      </c>
      <c r="BC52" s="175">
        <v>449.8</v>
      </c>
      <c r="BD52" s="175">
        <v>0</v>
      </c>
      <c r="BE52" s="175">
        <v>1568</v>
      </c>
      <c r="BF52" s="175">
        <v>1579.1</v>
      </c>
      <c r="BG52" s="175">
        <v>15241.5</v>
      </c>
      <c r="BH52" s="175">
        <v>1824</v>
      </c>
      <c r="BI52" s="175">
        <v>29304.7</v>
      </c>
      <c r="BJ52" s="175">
        <v>2990.3</v>
      </c>
      <c r="BK52" s="175">
        <v>4063.9</v>
      </c>
      <c r="BL52" s="175">
        <v>1191.4</v>
      </c>
      <c r="BM52" s="175">
        <v>1186</v>
      </c>
      <c r="BN52" s="175">
        <v>2916.7</v>
      </c>
      <c r="BO52" s="175">
        <v>8722</v>
      </c>
      <c r="BP52" s="175">
        <v>373.4</v>
      </c>
      <c r="BQ52" s="175">
        <v>0</v>
      </c>
      <c r="BR52" s="288">
        <v>619493.5</v>
      </c>
      <c r="BS52" s="159"/>
      <c r="BT52" s="175">
        <v>1366752.2</v>
      </c>
      <c r="BU52" s="175">
        <v>101952.7</v>
      </c>
      <c r="BV52" s="176">
        <v>1468705</v>
      </c>
      <c r="BW52" s="175">
        <v>0</v>
      </c>
      <c r="BX52" s="175">
        <v>0</v>
      </c>
      <c r="BY52" s="176">
        <v>0</v>
      </c>
      <c r="BZ52" s="175">
        <v>0</v>
      </c>
      <c r="CA52" s="175">
        <v>0</v>
      </c>
      <c r="CB52" s="176">
        <v>0</v>
      </c>
      <c r="CC52" s="176">
        <v>1468705</v>
      </c>
      <c r="CD52" s="177"/>
      <c r="CE52" s="178">
        <v>2088198.5</v>
      </c>
      <c r="CF52" s="179"/>
      <c r="CG52" s="180"/>
      <c r="CH52" s="186"/>
      <c r="CI52" s="180"/>
      <c r="CJ52" s="180"/>
      <c r="CK52" s="180"/>
      <c r="CL52" s="180"/>
      <c r="CM52" s="180"/>
      <c r="CN52" s="180"/>
      <c r="CO52" s="180"/>
    </row>
    <row r="53" spans="1:93" ht="24" customHeight="1">
      <c r="A53" s="402"/>
      <c r="B53" s="185">
        <v>49</v>
      </c>
      <c r="C53" s="181" t="s">
        <v>163</v>
      </c>
      <c r="D53" s="174"/>
      <c r="E53" s="175">
        <v>11799.4</v>
      </c>
      <c r="F53" s="175">
        <v>134.9</v>
      </c>
      <c r="G53" s="175">
        <v>1826.4</v>
      </c>
      <c r="H53" s="175">
        <v>135.3</v>
      </c>
      <c r="I53" s="175">
        <v>2372.1</v>
      </c>
      <c r="J53" s="175">
        <v>22881.9</v>
      </c>
      <c r="K53" s="175">
        <v>70353.2</v>
      </c>
      <c r="L53" s="175">
        <v>7446</v>
      </c>
      <c r="M53" s="175">
        <v>26416.8</v>
      </c>
      <c r="N53" s="175">
        <v>19678.4</v>
      </c>
      <c r="O53" s="175">
        <v>12269.2</v>
      </c>
      <c r="P53" s="175">
        <v>1285.5</v>
      </c>
      <c r="Q53" s="175">
        <v>7552.5</v>
      </c>
      <c r="R53" s="175">
        <v>21445.2</v>
      </c>
      <c r="S53" s="175">
        <v>66119.5</v>
      </c>
      <c r="T53" s="175">
        <v>1543.6</v>
      </c>
      <c r="U53" s="175">
        <v>159454.7</v>
      </c>
      <c r="V53" s="175">
        <v>21233.5</v>
      </c>
      <c r="W53" s="175">
        <v>8805.7</v>
      </c>
      <c r="X53" s="175">
        <v>6847</v>
      </c>
      <c r="Y53" s="175">
        <v>2639.7</v>
      </c>
      <c r="Z53" s="175">
        <v>9640.7</v>
      </c>
      <c r="AA53" s="175">
        <v>6041.1</v>
      </c>
      <c r="AB53" s="175">
        <v>44519.1</v>
      </c>
      <c r="AC53" s="175">
        <v>71227.9</v>
      </c>
      <c r="AD53" s="175">
        <v>125.9</v>
      </c>
      <c r="AE53" s="175">
        <v>21575.2</v>
      </c>
      <c r="AF53" s="175">
        <v>3924.1</v>
      </c>
      <c r="AG53" s="175">
        <v>9332.3</v>
      </c>
      <c r="AH53" s="175">
        <v>37913.4</v>
      </c>
      <c r="AI53" s="175">
        <v>6821.9</v>
      </c>
      <c r="AJ53" s="175">
        <v>22712.3</v>
      </c>
      <c r="AK53" s="175">
        <v>4964.1</v>
      </c>
      <c r="AL53" s="175">
        <v>171736</v>
      </c>
      <c r="AM53" s="175">
        <v>15323.7</v>
      </c>
      <c r="AN53" s="175">
        <v>10467.9</v>
      </c>
      <c r="AO53" s="175">
        <v>181773.4</v>
      </c>
      <c r="AP53" s="175">
        <v>50309.4</v>
      </c>
      <c r="AQ53" s="175">
        <v>361866.2</v>
      </c>
      <c r="AR53" s="175">
        <v>103546</v>
      </c>
      <c r="AS53" s="175">
        <v>39346.5</v>
      </c>
      <c r="AT53" s="175">
        <v>48956.4</v>
      </c>
      <c r="AU53" s="175">
        <v>1112.3</v>
      </c>
      <c r="AV53" s="175">
        <v>56677.3</v>
      </c>
      <c r="AW53" s="175">
        <v>251.3</v>
      </c>
      <c r="AX53" s="175">
        <v>54171.9</v>
      </c>
      <c r="AY53" s="175">
        <v>48883.8</v>
      </c>
      <c r="AZ53" s="175">
        <v>75313.8</v>
      </c>
      <c r="BA53" s="175">
        <v>912270.9</v>
      </c>
      <c r="BB53" s="175">
        <v>125784</v>
      </c>
      <c r="BC53" s="175">
        <v>28743.9</v>
      </c>
      <c r="BD53" s="175">
        <v>18855.7</v>
      </c>
      <c r="BE53" s="175">
        <v>46878.3</v>
      </c>
      <c r="BF53" s="175">
        <v>18927.9</v>
      </c>
      <c r="BG53" s="175">
        <v>159836</v>
      </c>
      <c r="BH53" s="175">
        <v>3774.4</v>
      </c>
      <c r="BI53" s="175">
        <v>533309.5</v>
      </c>
      <c r="BJ53" s="175">
        <v>250733.7</v>
      </c>
      <c r="BK53" s="175">
        <v>62015.8</v>
      </c>
      <c r="BL53" s="175">
        <v>67133.7</v>
      </c>
      <c r="BM53" s="175">
        <v>8309.2</v>
      </c>
      <c r="BN53" s="175">
        <v>22785.8</v>
      </c>
      <c r="BO53" s="175">
        <v>70068.6</v>
      </c>
      <c r="BP53" s="175">
        <v>7826.1</v>
      </c>
      <c r="BQ53" s="175">
        <v>0</v>
      </c>
      <c r="BR53" s="288">
        <v>4268028</v>
      </c>
      <c r="BS53" s="183"/>
      <c r="BT53" s="175">
        <v>2239485</v>
      </c>
      <c r="BU53" s="175">
        <v>0</v>
      </c>
      <c r="BV53" s="176">
        <v>2239485</v>
      </c>
      <c r="BW53" s="175">
        <v>0</v>
      </c>
      <c r="BX53" s="175">
        <v>0</v>
      </c>
      <c r="BY53" s="176">
        <v>0</v>
      </c>
      <c r="BZ53" s="175">
        <v>210192.9</v>
      </c>
      <c r="CA53" s="175">
        <v>87485.6</v>
      </c>
      <c r="CB53" s="176">
        <v>297678.5</v>
      </c>
      <c r="CC53" s="176">
        <v>2537163.5</v>
      </c>
      <c r="CD53" s="177"/>
      <c r="CE53" s="178">
        <v>6805191.5</v>
      </c>
      <c r="CF53" s="179"/>
      <c r="CG53" s="180"/>
      <c r="CH53" s="186"/>
      <c r="CI53" s="180"/>
      <c r="CJ53" s="180"/>
      <c r="CK53" s="180"/>
      <c r="CL53" s="180"/>
      <c r="CM53" s="180"/>
      <c r="CN53" s="180"/>
      <c r="CO53" s="180"/>
    </row>
    <row r="54" spans="1:93" ht="24" customHeight="1">
      <c r="A54" s="402"/>
      <c r="B54" s="185">
        <v>50</v>
      </c>
      <c r="C54" s="181" t="s">
        <v>164</v>
      </c>
      <c r="D54" s="174"/>
      <c r="E54" s="175">
        <v>26925.8</v>
      </c>
      <c r="F54" s="175">
        <v>568.1</v>
      </c>
      <c r="G54" s="175">
        <v>1578.7</v>
      </c>
      <c r="H54" s="175">
        <v>1342.4</v>
      </c>
      <c r="I54" s="175">
        <v>21675.4</v>
      </c>
      <c r="J54" s="175">
        <v>51000.7</v>
      </c>
      <c r="K54" s="175">
        <v>76619.7</v>
      </c>
      <c r="L54" s="175">
        <v>13481.1</v>
      </c>
      <c r="M54" s="175">
        <v>34676.2</v>
      </c>
      <c r="N54" s="175">
        <v>55438.5</v>
      </c>
      <c r="O54" s="175">
        <v>16923.8</v>
      </c>
      <c r="P54" s="175">
        <v>4475.4</v>
      </c>
      <c r="Q54" s="175">
        <v>9219.7</v>
      </c>
      <c r="R54" s="175">
        <v>33675.1</v>
      </c>
      <c r="S54" s="175">
        <v>46818.2</v>
      </c>
      <c r="T54" s="175">
        <v>14993.9</v>
      </c>
      <c r="U54" s="175">
        <v>170552.9</v>
      </c>
      <c r="V54" s="175">
        <v>41463.9</v>
      </c>
      <c r="W54" s="175">
        <v>9361.3</v>
      </c>
      <c r="X54" s="175">
        <v>8408.6</v>
      </c>
      <c r="Y54" s="175">
        <v>7740.9</v>
      </c>
      <c r="Z54" s="175">
        <v>23560.1</v>
      </c>
      <c r="AA54" s="175">
        <v>17724.5</v>
      </c>
      <c r="AB54" s="175">
        <v>88165.4</v>
      </c>
      <c r="AC54" s="175">
        <v>53022.7</v>
      </c>
      <c r="AD54" s="175">
        <v>1104.9</v>
      </c>
      <c r="AE54" s="175">
        <v>38485.3</v>
      </c>
      <c r="AF54" s="175">
        <v>27694</v>
      </c>
      <c r="AG54" s="175">
        <v>13632.4</v>
      </c>
      <c r="AH54" s="175">
        <v>84321.2</v>
      </c>
      <c r="AI54" s="175">
        <v>9734.1</v>
      </c>
      <c r="AJ54" s="175">
        <v>29923.7</v>
      </c>
      <c r="AK54" s="175">
        <v>16983.5</v>
      </c>
      <c r="AL54" s="175">
        <v>40041.1</v>
      </c>
      <c r="AM54" s="175">
        <v>13168.7</v>
      </c>
      <c r="AN54" s="175">
        <v>8166.8</v>
      </c>
      <c r="AO54" s="175">
        <v>236588.8</v>
      </c>
      <c r="AP54" s="175">
        <v>62945.9</v>
      </c>
      <c r="AQ54" s="175">
        <v>279582.3</v>
      </c>
      <c r="AR54" s="175">
        <v>169923.3</v>
      </c>
      <c r="AS54" s="175">
        <v>39200.9</v>
      </c>
      <c r="AT54" s="175">
        <v>87680.5</v>
      </c>
      <c r="AU54" s="175">
        <v>2602.7</v>
      </c>
      <c r="AV54" s="175">
        <v>56992</v>
      </c>
      <c r="AW54" s="175">
        <v>377.4</v>
      </c>
      <c r="AX54" s="175">
        <v>35892.2</v>
      </c>
      <c r="AY54" s="175">
        <v>32776.1</v>
      </c>
      <c r="AZ54" s="175">
        <v>14694.9</v>
      </c>
      <c r="BA54" s="175">
        <v>29390.7</v>
      </c>
      <c r="BB54" s="175">
        <v>650422.1</v>
      </c>
      <c r="BC54" s="175">
        <v>211279.2</v>
      </c>
      <c r="BD54" s="175">
        <v>16875.9</v>
      </c>
      <c r="BE54" s="175">
        <v>678130.5</v>
      </c>
      <c r="BF54" s="175">
        <v>67135.1</v>
      </c>
      <c r="BG54" s="175">
        <v>52837.1</v>
      </c>
      <c r="BH54" s="175">
        <v>5494.7</v>
      </c>
      <c r="BI54" s="175">
        <v>309607</v>
      </c>
      <c r="BJ54" s="175">
        <v>16704</v>
      </c>
      <c r="BK54" s="175">
        <v>27268.3</v>
      </c>
      <c r="BL54" s="175">
        <v>63888.8</v>
      </c>
      <c r="BM54" s="175">
        <v>4875.2</v>
      </c>
      <c r="BN54" s="175">
        <v>2863.7</v>
      </c>
      <c r="BO54" s="175">
        <v>51508.4</v>
      </c>
      <c r="BP54" s="175">
        <v>17130.8</v>
      </c>
      <c r="BQ54" s="175">
        <v>0</v>
      </c>
      <c r="BR54" s="288">
        <v>4337337.2</v>
      </c>
      <c r="BS54" s="183"/>
      <c r="BT54" s="175">
        <v>2215028.9</v>
      </c>
      <c r="BU54" s="175">
        <v>0</v>
      </c>
      <c r="BV54" s="176">
        <v>2215028.9</v>
      </c>
      <c r="BW54" s="175">
        <v>0</v>
      </c>
      <c r="BX54" s="175">
        <v>0</v>
      </c>
      <c r="BY54" s="176">
        <v>0</v>
      </c>
      <c r="BZ54" s="175">
        <v>750973.3</v>
      </c>
      <c r="CA54" s="175">
        <v>280806</v>
      </c>
      <c r="CB54" s="176">
        <v>1031779.3</v>
      </c>
      <c r="CC54" s="176">
        <v>3246808.1</v>
      </c>
      <c r="CD54" s="177"/>
      <c r="CE54" s="178">
        <v>7584145.3</v>
      </c>
      <c r="CF54" s="179"/>
      <c r="CG54" s="180"/>
      <c r="CH54" s="186"/>
      <c r="CI54" s="180"/>
      <c r="CJ54" s="180"/>
      <c r="CK54" s="180"/>
      <c r="CL54" s="180"/>
      <c r="CM54" s="180"/>
      <c r="CN54" s="180"/>
      <c r="CO54" s="180"/>
    </row>
    <row r="55" spans="1:93" ht="24" customHeight="1">
      <c r="A55" s="402"/>
      <c r="B55" s="185">
        <v>51</v>
      </c>
      <c r="C55" s="181" t="s">
        <v>165</v>
      </c>
      <c r="D55" s="174"/>
      <c r="E55" s="175">
        <v>6702.1</v>
      </c>
      <c r="F55" s="175">
        <v>23.9</v>
      </c>
      <c r="G55" s="175">
        <v>2304.3</v>
      </c>
      <c r="H55" s="175">
        <v>242.6</v>
      </c>
      <c r="I55" s="175">
        <v>1969</v>
      </c>
      <c r="J55" s="175">
        <v>2747.5</v>
      </c>
      <c r="K55" s="175">
        <v>6202.1</v>
      </c>
      <c r="L55" s="175">
        <v>512.7</v>
      </c>
      <c r="M55" s="175">
        <v>2239.2</v>
      </c>
      <c r="N55" s="175">
        <v>5958.4</v>
      </c>
      <c r="O55" s="175">
        <v>1244.6</v>
      </c>
      <c r="P55" s="175">
        <v>414.2</v>
      </c>
      <c r="Q55" s="175">
        <v>1606.3</v>
      </c>
      <c r="R55" s="175">
        <v>5419.2</v>
      </c>
      <c r="S55" s="175">
        <v>3000.1</v>
      </c>
      <c r="T55" s="175">
        <v>807.1</v>
      </c>
      <c r="U55" s="175">
        <v>13878.3</v>
      </c>
      <c r="V55" s="175">
        <v>5448.8</v>
      </c>
      <c r="W55" s="175">
        <v>1623.1</v>
      </c>
      <c r="X55" s="175">
        <v>862.4</v>
      </c>
      <c r="Y55" s="175">
        <v>925</v>
      </c>
      <c r="Z55" s="175">
        <v>2763.2</v>
      </c>
      <c r="AA55" s="175">
        <v>807.3</v>
      </c>
      <c r="AB55" s="175">
        <v>5646.3</v>
      </c>
      <c r="AC55" s="175">
        <v>5816</v>
      </c>
      <c r="AD55" s="175">
        <v>34.6</v>
      </c>
      <c r="AE55" s="175">
        <v>3511.3</v>
      </c>
      <c r="AF55" s="175">
        <v>2809.1</v>
      </c>
      <c r="AG55" s="175">
        <v>1633.2</v>
      </c>
      <c r="AH55" s="175">
        <v>9626.5</v>
      </c>
      <c r="AI55" s="175">
        <v>714</v>
      </c>
      <c r="AJ55" s="175">
        <v>2463.1</v>
      </c>
      <c r="AK55" s="175">
        <v>1166.5</v>
      </c>
      <c r="AL55" s="175">
        <v>7172.5</v>
      </c>
      <c r="AM55" s="175">
        <v>482.9</v>
      </c>
      <c r="AN55" s="175">
        <v>2086.8</v>
      </c>
      <c r="AO55" s="175">
        <v>109075.8</v>
      </c>
      <c r="AP55" s="175">
        <v>37972.7</v>
      </c>
      <c r="AQ55" s="175">
        <v>124249.3</v>
      </c>
      <c r="AR55" s="175">
        <v>31902</v>
      </c>
      <c r="AS55" s="175">
        <v>3601.8</v>
      </c>
      <c r="AT55" s="175">
        <v>12316.9</v>
      </c>
      <c r="AU55" s="175">
        <v>677</v>
      </c>
      <c r="AV55" s="175">
        <v>70421.9</v>
      </c>
      <c r="AW55" s="175">
        <v>900.8</v>
      </c>
      <c r="AX55" s="175">
        <v>6806.9</v>
      </c>
      <c r="AY55" s="175">
        <v>15372.8</v>
      </c>
      <c r="AZ55" s="175">
        <v>1967.9</v>
      </c>
      <c r="BA55" s="175">
        <v>2917.2</v>
      </c>
      <c r="BB55" s="175">
        <v>1482.6</v>
      </c>
      <c r="BC55" s="175">
        <v>15596.3</v>
      </c>
      <c r="BD55" s="175">
        <v>1245.8</v>
      </c>
      <c r="BE55" s="175">
        <v>266023.3</v>
      </c>
      <c r="BF55" s="175">
        <v>6241</v>
      </c>
      <c r="BG55" s="175">
        <v>1930.7</v>
      </c>
      <c r="BH55" s="175">
        <v>147.2</v>
      </c>
      <c r="BI55" s="175">
        <v>52295.3</v>
      </c>
      <c r="BJ55" s="175">
        <v>13998.3</v>
      </c>
      <c r="BK55" s="175">
        <v>7030.5</v>
      </c>
      <c r="BL55" s="175">
        <v>8871.6</v>
      </c>
      <c r="BM55" s="175">
        <v>2181.9</v>
      </c>
      <c r="BN55" s="175">
        <v>4965.7</v>
      </c>
      <c r="BO55" s="175">
        <v>11907.1</v>
      </c>
      <c r="BP55" s="175">
        <v>1831.2</v>
      </c>
      <c r="BQ55" s="175">
        <v>0</v>
      </c>
      <c r="BR55" s="288">
        <v>924795.8</v>
      </c>
      <c r="BS55" s="183"/>
      <c r="BT55" s="175">
        <v>1488226.2</v>
      </c>
      <c r="BU55" s="175">
        <v>0</v>
      </c>
      <c r="BV55" s="176">
        <v>1488226.2</v>
      </c>
      <c r="BW55" s="175">
        <v>0</v>
      </c>
      <c r="BX55" s="175">
        <v>0</v>
      </c>
      <c r="BY55" s="176">
        <v>0</v>
      </c>
      <c r="BZ55" s="175">
        <v>260443.7</v>
      </c>
      <c r="CA55" s="175">
        <v>132676</v>
      </c>
      <c r="CB55" s="176">
        <v>393119.7</v>
      </c>
      <c r="CC55" s="176">
        <v>1881345.9</v>
      </c>
      <c r="CD55" s="177"/>
      <c r="CE55" s="178">
        <v>2806141.6</v>
      </c>
      <c r="CF55" s="179"/>
      <c r="CG55" s="180"/>
      <c r="CH55" s="186"/>
      <c r="CI55" s="180"/>
      <c r="CJ55" s="180"/>
      <c r="CK55" s="180"/>
      <c r="CL55" s="180"/>
      <c r="CM55" s="180"/>
      <c r="CN55" s="180"/>
      <c r="CO55" s="180"/>
    </row>
    <row r="56" spans="1:93" ht="24" customHeight="1">
      <c r="A56" s="402"/>
      <c r="B56" s="185">
        <v>52</v>
      </c>
      <c r="C56" s="181" t="s">
        <v>166</v>
      </c>
      <c r="D56" s="174"/>
      <c r="E56" s="175">
        <v>1902.9</v>
      </c>
      <c r="F56" s="175">
        <v>7.7</v>
      </c>
      <c r="G56" s="175">
        <v>0</v>
      </c>
      <c r="H56" s="175">
        <v>0</v>
      </c>
      <c r="I56" s="175">
        <v>1273.8</v>
      </c>
      <c r="J56" s="175">
        <v>2311.7</v>
      </c>
      <c r="K56" s="175">
        <v>3636.5</v>
      </c>
      <c r="L56" s="175">
        <v>339.9</v>
      </c>
      <c r="M56" s="175">
        <v>1220.1</v>
      </c>
      <c r="N56" s="175">
        <v>3386.3</v>
      </c>
      <c r="O56" s="175">
        <v>752.3</v>
      </c>
      <c r="P56" s="175">
        <v>235.8</v>
      </c>
      <c r="Q56" s="175">
        <v>653.8</v>
      </c>
      <c r="R56" s="175">
        <v>3251.1</v>
      </c>
      <c r="S56" s="175">
        <v>1776.9</v>
      </c>
      <c r="T56" s="175">
        <v>9.3</v>
      </c>
      <c r="U56" s="175">
        <v>9854.5</v>
      </c>
      <c r="V56" s="175">
        <v>2399.1</v>
      </c>
      <c r="W56" s="175">
        <v>850.2</v>
      </c>
      <c r="X56" s="175">
        <v>377.2</v>
      </c>
      <c r="Y56" s="175">
        <v>381</v>
      </c>
      <c r="Z56" s="175">
        <v>1336.5</v>
      </c>
      <c r="AA56" s="175">
        <v>577.6</v>
      </c>
      <c r="AB56" s="175">
        <v>3851.7</v>
      </c>
      <c r="AC56" s="175">
        <v>2218.5</v>
      </c>
      <c r="AD56" s="175">
        <v>8.6</v>
      </c>
      <c r="AE56" s="175">
        <v>1479</v>
      </c>
      <c r="AF56" s="175">
        <v>720.5</v>
      </c>
      <c r="AG56" s="175">
        <v>850.3</v>
      </c>
      <c r="AH56" s="175">
        <v>5483.1</v>
      </c>
      <c r="AI56" s="175">
        <v>387.7</v>
      </c>
      <c r="AJ56" s="175">
        <v>1394.3</v>
      </c>
      <c r="AK56" s="175">
        <v>799.4</v>
      </c>
      <c r="AL56" s="175">
        <v>4312.6</v>
      </c>
      <c r="AM56" s="175">
        <v>279.2</v>
      </c>
      <c r="AN56" s="175">
        <v>1795</v>
      </c>
      <c r="AO56" s="175">
        <v>31209.2</v>
      </c>
      <c r="AP56" s="175">
        <v>11365.7</v>
      </c>
      <c r="AQ56" s="175">
        <v>45378.5</v>
      </c>
      <c r="AR56" s="175">
        <v>16467</v>
      </c>
      <c r="AS56" s="175">
        <v>2696.5</v>
      </c>
      <c r="AT56" s="175">
        <v>7408</v>
      </c>
      <c r="AU56" s="175">
        <v>360.1</v>
      </c>
      <c r="AV56" s="175">
        <v>20430</v>
      </c>
      <c r="AW56" s="175">
        <v>57.1</v>
      </c>
      <c r="AX56" s="175">
        <v>1065.3</v>
      </c>
      <c r="AY56" s="175">
        <v>6334.4</v>
      </c>
      <c r="AZ56" s="175">
        <v>903.3</v>
      </c>
      <c r="BA56" s="175">
        <v>2016.5</v>
      </c>
      <c r="BB56" s="175">
        <v>78271.1</v>
      </c>
      <c r="BC56" s="175">
        <v>813205.3</v>
      </c>
      <c r="BD56" s="175">
        <v>322349</v>
      </c>
      <c r="BE56" s="175">
        <v>140106.5</v>
      </c>
      <c r="BF56" s="175">
        <v>5512.5</v>
      </c>
      <c r="BG56" s="175">
        <v>491.7</v>
      </c>
      <c r="BH56" s="175">
        <v>45.5</v>
      </c>
      <c r="BI56" s="175">
        <v>18786.9</v>
      </c>
      <c r="BJ56" s="175">
        <v>11346.1</v>
      </c>
      <c r="BK56" s="175">
        <v>4102.6</v>
      </c>
      <c r="BL56" s="175">
        <v>2232.4</v>
      </c>
      <c r="BM56" s="175">
        <v>1051.8</v>
      </c>
      <c r="BN56" s="175">
        <v>2874.1</v>
      </c>
      <c r="BO56" s="175">
        <v>4514.1</v>
      </c>
      <c r="BP56" s="175">
        <v>883.6</v>
      </c>
      <c r="BQ56" s="175">
        <v>0</v>
      </c>
      <c r="BR56" s="288">
        <v>1611578.9</v>
      </c>
      <c r="BS56" s="159"/>
      <c r="BT56" s="175">
        <v>767237.2</v>
      </c>
      <c r="BU56" s="175">
        <v>0</v>
      </c>
      <c r="BV56" s="176">
        <v>767237.2</v>
      </c>
      <c r="BW56" s="175">
        <v>0</v>
      </c>
      <c r="BX56" s="175">
        <v>0</v>
      </c>
      <c r="BY56" s="176">
        <v>0</v>
      </c>
      <c r="BZ56" s="175">
        <v>127700.3</v>
      </c>
      <c r="CA56" s="175">
        <v>85934.1</v>
      </c>
      <c r="CB56" s="176">
        <v>213634.4</v>
      </c>
      <c r="CC56" s="176">
        <v>980871.6</v>
      </c>
      <c r="CD56" s="177"/>
      <c r="CE56" s="178">
        <v>2592450.5</v>
      </c>
      <c r="CF56" s="179"/>
      <c r="CG56" s="180"/>
      <c r="CH56" s="186"/>
      <c r="CI56" s="180"/>
      <c r="CJ56" s="180"/>
      <c r="CK56" s="180"/>
      <c r="CL56" s="180"/>
      <c r="CM56" s="180"/>
      <c r="CN56" s="180"/>
      <c r="CO56" s="180"/>
    </row>
    <row r="57" spans="1:93" ht="24" customHeight="1">
      <c r="A57" s="402"/>
      <c r="B57" s="185">
        <v>53</v>
      </c>
      <c r="C57" s="181" t="s">
        <v>249</v>
      </c>
      <c r="D57" s="174"/>
      <c r="E57" s="175">
        <v>32925.1</v>
      </c>
      <c r="F57" s="175">
        <v>143.4</v>
      </c>
      <c r="G57" s="175">
        <v>117.9</v>
      </c>
      <c r="H57" s="175">
        <v>416.3</v>
      </c>
      <c r="I57" s="175">
        <v>7723.1</v>
      </c>
      <c r="J57" s="175">
        <v>14821.4</v>
      </c>
      <c r="K57" s="175">
        <v>21805.7</v>
      </c>
      <c r="L57" s="175">
        <v>1881.2</v>
      </c>
      <c r="M57" s="175">
        <v>15210.6</v>
      </c>
      <c r="N57" s="175">
        <v>35735.9</v>
      </c>
      <c r="O57" s="175">
        <v>21207.7</v>
      </c>
      <c r="P57" s="175">
        <v>2631.3</v>
      </c>
      <c r="Q57" s="175">
        <v>3296.8</v>
      </c>
      <c r="R57" s="175">
        <v>30160.3</v>
      </c>
      <c r="S57" s="175">
        <v>114545.5</v>
      </c>
      <c r="T57" s="175">
        <v>416.7</v>
      </c>
      <c r="U57" s="175">
        <v>144514</v>
      </c>
      <c r="V57" s="175">
        <v>56450.7</v>
      </c>
      <c r="W57" s="175">
        <v>13961.2</v>
      </c>
      <c r="X57" s="175">
        <v>3456.4</v>
      </c>
      <c r="Y57" s="175">
        <v>3589.5</v>
      </c>
      <c r="Z57" s="175">
        <v>21268</v>
      </c>
      <c r="AA57" s="175">
        <v>8664.8</v>
      </c>
      <c r="AB57" s="175">
        <v>48399.2</v>
      </c>
      <c r="AC57" s="175">
        <v>103532.8</v>
      </c>
      <c r="AD57" s="175">
        <v>218.2</v>
      </c>
      <c r="AE57" s="175">
        <v>53544.6</v>
      </c>
      <c r="AF57" s="175">
        <v>38100.2</v>
      </c>
      <c r="AG57" s="175">
        <v>13638.4</v>
      </c>
      <c r="AH57" s="175">
        <v>122435.5</v>
      </c>
      <c r="AI57" s="175">
        <v>14630.2</v>
      </c>
      <c r="AJ57" s="175">
        <v>36373.7</v>
      </c>
      <c r="AK57" s="175">
        <v>12236.9</v>
      </c>
      <c r="AL57" s="175">
        <v>30668.8</v>
      </c>
      <c r="AM57" s="175">
        <v>4774</v>
      </c>
      <c r="AN57" s="175">
        <v>15951.7</v>
      </c>
      <c r="AO57" s="175">
        <v>188345.8</v>
      </c>
      <c r="AP57" s="175">
        <v>206038.2</v>
      </c>
      <c r="AQ57" s="175">
        <v>519654.5</v>
      </c>
      <c r="AR57" s="175">
        <v>1187584.6</v>
      </c>
      <c r="AS57" s="175">
        <v>194179.3</v>
      </c>
      <c r="AT57" s="175">
        <v>477411.3</v>
      </c>
      <c r="AU57" s="175">
        <v>349.1</v>
      </c>
      <c r="AV57" s="175">
        <v>61833.8</v>
      </c>
      <c r="AW57" s="175">
        <v>1232.2</v>
      </c>
      <c r="AX57" s="175">
        <v>17294.9</v>
      </c>
      <c r="AY57" s="175">
        <v>110177.9</v>
      </c>
      <c r="AZ57" s="175">
        <v>50895.5</v>
      </c>
      <c r="BA57" s="175">
        <v>139556.3</v>
      </c>
      <c r="BB57" s="175">
        <v>127212.7</v>
      </c>
      <c r="BC57" s="175">
        <v>33983</v>
      </c>
      <c r="BD57" s="175">
        <v>20523.6</v>
      </c>
      <c r="BE57" s="175">
        <v>1439781.4</v>
      </c>
      <c r="BF57" s="175">
        <v>56537.3</v>
      </c>
      <c r="BG57" s="175">
        <v>169280.2</v>
      </c>
      <c r="BH57" s="175">
        <v>5880.5</v>
      </c>
      <c r="BI57" s="175">
        <v>491297.4</v>
      </c>
      <c r="BJ57" s="175">
        <v>116119.2</v>
      </c>
      <c r="BK57" s="175">
        <v>129532</v>
      </c>
      <c r="BL57" s="175">
        <v>222330</v>
      </c>
      <c r="BM57" s="175">
        <v>21695</v>
      </c>
      <c r="BN57" s="175">
        <v>16259.6</v>
      </c>
      <c r="BO57" s="175">
        <v>155356.3</v>
      </c>
      <c r="BP57" s="175">
        <v>84711.3</v>
      </c>
      <c r="BQ57" s="175">
        <v>0</v>
      </c>
      <c r="BR57" s="288">
        <v>7294500.8</v>
      </c>
      <c r="BS57" s="159"/>
      <c r="BT57" s="175">
        <v>12983513.3</v>
      </c>
      <c r="BU57" s="175">
        <v>0</v>
      </c>
      <c r="BV57" s="176">
        <v>12983513.3</v>
      </c>
      <c r="BW57" s="175">
        <v>2723650</v>
      </c>
      <c r="BX57" s="175">
        <v>0</v>
      </c>
      <c r="BY57" s="176">
        <v>2723650</v>
      </c>
      <c r="BZ57" s="175">
        <v>0</v>
      </c>
      <c r="CA57" s="175">
        <v>0</v>
      </c>
      <c r="CB57" s="176">
        <v>0</v>
      </c>
      <c r="CC57" s="176">
        <v>15707163.3</v>
      </c>
      <c r="CD57" s="177"/>
      <c r="CE57" s="178">
        <v>23001664.1</v>
      </c>
      <c r="CF57" s="179"/>
      <c r="CG57" s="180"/>
      <c r="CH57" s="186"/>
      <c r="CI57" s="180"/>
      <c r="CJ57" s="180"/>
      <c r="CK57" s="180"/>
      <c r="CL57" s="180"/>
      <c r="CM57" s="180"/>
      <c r="CN57" s="180"/>
      <c r="CO57" s="180"/>
    </row>
    <row r="58" spans="1:93" ht="24" customHeight="1">
      <c r="A58" s="402"/>
      <c r="B58" s="185">
        <v>54</v>
      </c>
      <c r="C58" s="181" t="s">
        <v>168</v>
      </c>
      <c r="D58" s="174"/>
      <c r="E58" s="175">
        <v>13686.4</v>
      </c>
      <c r="F58" s="175">
        <v>384</v>
      </c>
      <c r="G58" s="175">
        <v>399.2</v>
      </c>
      <c r="H58" s="175">
        <v>2956.1</v>
      </c>
      <c r="I58" s="175">
        <v>10712.7</v>
      </c>
      <c r="J58" s="175">
        <v>10211</v>
      </c>
      <c r="K58" s="175">
        <v>35679.6</v>
      </c>
      <c r="L58" s="175">
        <v>16442.2</v>
      </c>
      <c r="M58" s="175">
        <v>16150.1</v>
      </c>
      <c r="N58" s="175">
        <v>10096.2</v>
      </c>
      <c r="O58" s="175">
        <v>8423</v>
      </c>
      <c r="P58" s="175">
        <v>153</v>
      </c>
      <c r="Q58" s="175">
        <v>4405.1</v>
      </c>
      <c r="R58" s="175">
        <v>10583.8</v>
      </c>
      <c r="S58" s="175">
        <v>21318.5</v>
      </c>
      <c r="T58" s="175">
        <v>411.2</v>
      </c>
      <c r="U58" s="175">
        <v>76378.3</v>
      </c>
      <c r="V58" s="175">
        <v>13170.6</v>
      </c>
      <c r="W58" s="175">
        <v>4880.9</v>
      </c>
      <c r="X58" s="175">
        <v>1494.2</v>
      </c>
      <c r="Y58" s="175">
        <v>7538.8</v>
      </c>
      <c r="Z58" s="175">
        <v>7074.8</v>
      </c>
      <c r="AA58" s="175">
        <v>2072.4</v>
      </c>
      <c r="AB58" s="175">
        <v>30788.6</v>
      </c>
      <c r="AC58" s="175">
        <v>18565.6</v>
      </c>
      <c r="AD58" s="175">
        <v>519.5</v>
      </c>
      <c r="AE58" s="175">
        <v>8486.4</v>
      </c>
      <c r="AF58" s="175">
        <v>6595</v>
      </c>
      <c r="AG58" s="175">
        <v>1455.9</v>
      </c>
      <c r="AH58" s="175">
        <v>28981.2</v>
      </c>
      <c r="AI58" s="175">
        <v>4118.6</v>
      </c>
      <c r="AJ58" s="175">
        <v>7542.3</v>
      </c>
      <c r="AK58" s="175">
        <v>3042.5</v>
      </c>
      <c r="AL58" s="175">
        <v>14765</v>
      </c>
      <c r="AM58" s="175">
        <v>16531</v>
      </c>
      <c r="AN58" s="175">
        <v>37451.2</v>
      </c>
      <c r="AO58" s="175">
        <v>194193.9</v>
      </c>
      <c r="AP58" s="175">
        <v>23763.3</v>
      </c>
      <c r="AQ58" s="175">
        <v>238913.1</v>
      </c>
      <c r="AR58" s="175">
        <v>20124.3</v>
      </c>
      <c r="AS58" s="175">
        <v>28855</v>
      </c>
      <c r="AT58" s="175">
        <v>137615.7</v>
      </c>
      <c r="AU58" s="175">
        <v>794.5</v>
      </c>
      <c r="AV58" s="175">
        <v>48745.4</v>
      </c>
      <c r="AW58" s="175">
        <v>2229.4</v>
      </c>
      <c r="AX58" s="175">
        <v>137512.2</v>
      </c>
      <c r="AY58" s="175">
        <v>55587.5</v>
      </c>
      <c r="AZ58" s="175">
        <v>3571.1</v>
      </c>
      <c r="BA58" s="175">
        <v>43653.5</v>
      </c>
      <c r="BB58" s="175">
        <v>3773.9</v>
      </c>
      <c r="BC58" s="175">
        <v>317.4</v>
      </c>
      <c r="BD58" s="175">
        <v>1840.9</v>
      </c>
      <c r="BE58" s="175">
        <v>7352.9</v>
      </c>
      <c r="BF58" s="175">
        <v>47403.3</v>
      </c>
      <c r="BG58" s="175">
        <v>4972.8</v>
      </c>
      <c r="BH58" s="175">
        <v>1146.5</v>
      </c>
      <c r="BI58" s="175">
        <v>93190.2</v>
      </c>
      <c r="BJ58" s="175">
        <v>28600</v>
      </c>
      <c r="BK58" s="175">
        <v>5259.3</v>
      </c>
      <c r="BL58" s="175">
        <v>13037.4</v>
      </c>
      <c r="BM58" s="175">
        <v>39367.9</v>
      </c>
      <c r="BN58" s="175">
        <v>690.1</v>
      </c>
      <c r="BO58" s="175">
        <v>103331.7</v>
      </c>
      <c r="BP58" s="175">
        <v>9924.1</v>
      </c>
      <c r="BQ58" s="175">
        <v>0</v>
      </c>
      <c r="BR58" s="288">
        <v>1749232.5</v>
      </c>
      <c r="BS58" s="183"/>
      <c r="BT58" s="175">
        <v>553561.5</v>
      </c>
      <c r="BU58" s="175">
        <v>0</v>
      </c>
      <c r="BV58" s="176">
        <v>553561.5</v>
      </c>
      <c r="BW58" s="175">
        <v>0</v>
      </c>
      <c r="BX58" s="175">
        <v>0</v>
      </c>
      <c r="BY58" s="176">
        <v>0</v>
      </c>
      <c r="BZ58" s="175">
        <v>188126.1</v>
      </c>
      <c r="CA58" s="175">
        <v>28936.1</v>
      </c>
      <c r="CB58" s="176">
        <v>217062.2</v>
      </c>
      <c r="CC58" s="176">
        <v>770623.6</v>
      </c>
      <c r="CD58" s="177"/>
      <c r="CE58" s="178">
        <v>2519856.2</v>
      </c>
      <c r="CF58" s="179"/>
      <c r="CG58" s="180"/>
      <c r="CH58" s="186"/>
      <c r="CI58" s="180"/>
      <c r="CJ58" s="180"/>
      <c r="CK58" s="180"/>
      <c r="CL58" s="180"/>
      <c r="CM58" s="180"/>
      <c r="CN58" s="180"/>
      <c r="CO58" s="180"/>
    </row>
    <row r="59" spans="1:93" ht="24" customHeight="1">
      <c r="A59" s="402"/>
      <c r="B59" s="185">
        <v>55</v>
      </c>
      <c r="C59" s="181" t="s">
        <v>169</v>
      </c>
      <c r="D59" s="174"/>
      <c r="E59" s="175">
        <v>4115.2</v>
      </c>
      <c r="F59" s="175">
        <v>0</v>
      </c>
      <c r="G59" s="175">
        <v>0</v>
      </c>
      <c r="H59" s="175">
        <v>0</v>
      </c>
      <c r="I59" s="175">
        <v>603.5</v>
      </c>
      <c r="J59" s="175">
        <v>9699.1</v>
      </c>
      <c r="K59" s="175">
        <v>25799.8</v>
      </c>
      <c r="L59" s="175">
        <v>102.9</v>
      </c>
      <c r="M59" s="175">
        <v>7036.7</v>
      </c>
      <c r="N59" s="175">
        <v>8574</v>
      </c>
      <c r="O59" s="175">
        <v>4267.1</v>
      </c>
      <c r="P59" s="175">
        <v>283.9</v>
      </c>
      <c r="Q59" s="175">
        <v>2123.4</v>
      </c>
      <c r="R59" s="175">
        <v>7994.9</v>
      </c>
      <c r="S59" s="175">
        <v>23471.3</v>
      </c>
      <c r="T59" s="175">
        <v>57.3</v>
      </c>
      <c r="U59" s="175">
        <v>146134.3</v>
      </c>
      <c r="V59" s="175">
        <v>15308.7</v>
      </c>
      <c r="W59" s="175">
        <v>1004.8</v>
      </c>
      <c r="X59" s="175">
        <v>3486.9</v>
      </c>
      <c r="Y59" s="175">
        <v>1100</v>
      </c>
      <c r="Z59" s="175">
        <v>2171.8</v>
      </c>
      <c r="AA59" s="175">
        <v>748.8</v>
      </c>
      <c r="AB59" s="175">
        <v>9663.2</v>
      </c>
      <c r="AC59" s="175">
        <v>8051.8</v>
      </c>
      <c r="AD59" s="175">
        <v>346.5</v>
      </c>
      <c r="AE59" s="175">
        <v>4031.9</v>
      </c>
      <c r="AF59" s="175">
        <v>3281.9</v>
      </c>
      <c r="AG59" s="175">
        <v>3025.7</v>
      </c>
      <c r="AH59" s="175">
        <v>22736.6</v>
      </c>
      <c r="AI59" s="175">
        <v>2710.8</v>
      </c>
      <c r="AJ59" s="175">
        <v>3200.5</v>
      </c>
      <c r="AK59" s="175">
        <v>277.3</v>
      </c>
      <c r="AL59" s="175">
        <v>7010.6</v>
      </c>
      <c r="AM59" s="175">
        <v>67.7</v>
      </c>
      <c r="AN59" s="175">
        <v>18297.5</v>
      </c>
      <c r="AO59" s="175">
        <v>2455.3</v>
      </c>
      <c r="AP59" s="175">
        <v>32942.4</v>
      </c>
      <c r="AQ59" s="175">
        <v>81655.4</v>
      </c>
      <c r="AR59" s="175">
        <v>51773.9</v>
      </c>
      <c r="AS59" s="175">
        <v>5663.4</v>
      </c>
      <c r="AT59" s="175">
        <v>3009.9</v>
      </c>
      <c r="AU59" s="175">
        <v>185.6</v>
      </c>
      <c r="AV59" s="175">
        <v>65704.7</v>
      </c>
      <c r="AW59" s="175">
        <v>135.4</v>
      </c>
      <c r="AX59" s="175">
        <v>68555.2</v>
      </c>
      <c r="AY59" s="175">
        <v>4965.6</v>
      </c>
      <c r="AZ59" s="175">
        <v>5793.1</v>
      </c>
      <c r="BA59" s="175">
        <v>64607.9</v>
      </c>
      <c r="BB59" s="175">
        <v>81425.6</v>
      </c>
      <c r="BC59" s="175">
        <v>3732.4</v>
      </c>
      <c r="BD59" s="175">
        <v>2564.1</v>
      </c>
      <c r="BE59" s="175">
        <v>25521.5</v>
      </c>
      <c r="BF59" s="175">
        <v>7309</v>
      </c>
      <c r="BG59" s="175">
        <v>256537</v>
      </c>
      <c r="BH59" s="175">
        <v>12146.3</v>
      </c>
      <c r="BI59" s="175">
        <v>145468.4</v>
      </c>
      <c r="BJ59" s="175">
        <v>133755.6</v>
      </c>
      <c r="BK59" s="175">
        <v>60768.9</v>
      </c>
      <c r="BL59" s="175">
        <v>15593</v>
      </c>
      <c r="BM59" s="175">
        <v>14571.6</v>
      </c>
      <c r="BN59" s="175">
        <v>15680.8</v>
      </c>
      <c r="BO59" s="175">
        <v>5992.1</v>
      </c>
      <c r="BP59" s="175">
        <v>3787</v>
      </c>
      <c r="BQ59" s="175">
        <v>0</v>
      </c>
      <c r="BR59" s="288">
        <v>1519087.6</v>
      </c>
      <c r="BS59" s="183"/>
      <c r="BT59" s="175">
        <v>40574</v>
      </c>
      <c r="BU59" s="175">
        <v>0</v>
      </c>
      <c r="BV59" s="176">
        <v>40574</v>
      </c>
      <c r="BW59" s="175">
        <v>1021347.5</v>
      </c>
      <c r="BX59" s="175">
        <v>0</v>
      </c>
      <c r="BY59" s="176">
        <v>1021347.5</v>
      </c>
      <c r="BZ59" s="175">
        <v>930206</v>
      </c>
      <c r="CA59" s="175">
        <v>408601.6</v>
      </c>
      <c r="CB59" s="176">
        <v>1338807.7</v>
      </c>
      <c r="CC59" s="176">
        <v>2400729.2</v>
      </c>
      <c r="CD59" s="177"/>
      <c r="CE59" s="178">
        <v>3919816.8</v>
      </c>
      <c r="CF59" s="179"/>
      <c r="CG59" s="180"/>
      <c r="CH59" s="186"/>
      <c r="CI59" s="180"/>
      <c r="CJ59" s="180"/>
      <c r="CK59" s="180"/>
      <c r="CL59" s="180"/>
      <c r="CM59" s="180"/>
      <c r="CN59" s="180"/>
      <c r="CO59" s="180"/>
    </row>
    <row r="60" spans="1:93" ht="24" customHeight="1">
      <c r="A60" s="402"/>
      <c r="B60" s="185">
        <v>56</v>
      </c>
      <c r="C60" s="181" t="s">
        <v>170</v>
      </c>
      <c r="D60" s="174"/>
      <c r="E60" s="175">
        <v>5286.1</v>
      </c>
      <c r="F60" s="175">
        <v>0</v>
      </c>
      <c r="G60" s="175">
        <v>0</v>
      </c>
      <c r="H60" s="175">
        <v>0</v>
      </c>
      <c r="I60" s="175">
        <v>0</v>
      </c>
      <c r="J60" s="175">
        <v>3699</v>
      </c>
      <c r="K60" s="175">
        <v>15826.3</v>
      </c>
      <c r="L60" s="175">
        <v>8143.4</v>
      </c>
      <c r="M60" s="175">
        <v>5095.6</v>
      </c>
      <c r="N60" s="175">
        <v>11742</v>
      </c>
      <c r="O60" s="175">
        <v>6073.6</v>
      </c>
      <c r="P60" s="175">
        <v>473.5</v>
      </c>
      <c r="Q60" s="175">
        <v>1578.1</v>
      </c>
      <c r="R60" s="175">
        <v>6394</v>
      </c>
      <c r="S60" s="175">
        <v>6277.8</v>
      </c>
      <c r="T60" s="175">
        <v>1.8</v>
      </c>
      <c r="U60" s="175">
        <v>154651.3</v>
      </c>
      <c r="V60" s="175">
        <v>7338.3</v>
      </c>
      <c r="W60" s="175">
        <v>536.4</v>
      </c>
      <c r="X60" s="175">
        <v>1498.7</v>
      </c>
      <c r="Y60" s="175">
        <v>206.3</v>
      </c>
      <c r="Z60" s="175">
        <v>1035.5</v>
      </c>
      <c r="AA60" s="175">
        <v>766</v>
      </c>
      <c r="AB60" s="175">
        <v>9087.2</v>
      </c>
      <c r="AC60" s="175">
        <v>17485.4</v>
      </c>
      <c r="AD60" s="175">
        <v>147.3</v>
      </c>
      <c r="AE60" s="175">
        <v>14309.9</v>
      </c>
      <c r="AF60" s="175">
        <v>20878.1</v>
      </c>
      <c r="AG60" s="175">
        <v>6665.9</v>
      </c>
      <c r="AH60" s="175">
        <v>184561</v>
      </c>
      <c r="AI60" s="175">
        <v>2692.1</v>
      </c>
      <c r="AJ60" s="175">
        <v>10311.6</v>
      </c>
      <c r="AK60" s="175">
        <v>0.6</v>
      </c>
      <c r="AL60" s="175">
        <v>2784</v>
      </c>
      <c r="AM60" s="175">
        <v>27.4</v>
      </c>
      <c r="AN60" s="175">
        <v>590.2</v>
      </c>
      <c r="AO60" s="175">
        <v>3130.4</v>
      </c>
      <c r="AP60" s="175">
        <v>4878.1</v>
      </c>
      <c r="AQ60" s="175">
        <v>141736.7</v>
      </c>
      <c r="AR60" s="175">
        <v>0</v>
      </c>
      <c r="AS60" s="175">
        <v>1107.9</v>
      </c>
      <c r="AT60" s="175">
        <v>7393.9</v>
      </c>
      <c r="AU60" s="175">
        <v>0</v>
      </c>
      <c r="AV60" s="175">
        <v>40466.5</v>
      </c>
      <c r="AW60" s="175">
        <v>0</v>
      </c>
      <c r="AX60" s="175">
        <v>0</v>
      </c>
      <c r="AY60" s="175">
        <v>51426.8</v>
      </c>
      <c r="AZ60" s="175">
        <v>1366.4</v>
      </c>
      <c r="BA60" s="175">
        <v>7879</v>
      </c>
      <c r="BB60" s="175">
        <v>0</v>
      </c>
      <c r="BC60" s="175">
        <v>0</v>
      </c>
      <c r="BD60" s="175">
        <v>0</v>
      </c>
      <c r="BE60" s="175">
        <v>1878.7</v>
      </c>
      <c r="BF60" s="175">
        <v>3485.6</v>
      </c>
      <c r="BG60" s="175">
        <v>28780.1</v>
      </c>
      <c r="BH60" s="175">
        <v>20992.6</v>
      </c>
      <c r="BI60" s="175">
        <v>30244.4</v>
      </c>
      <c r="BJ60" s="175">
        <v>18963.7</v>
      </c>
      <c r="BK60" s="175">
        <v>14043</v>
      </c>
      <c r="BL60" s="175">
        <v>79245</v>
      </c>
      <c r="BM60" s="175">
        <v>0</v>
      </c>
      <c r="BN60" s="175">
        <v>0</v>
      </c>
      <c r="BO60" s="175">
        <v>7180.7</v>
      </c>
      <c r="BP60" s="175">
        <v>293.9</v>
      </c>
      <c r="BQ60" s="175">
        <v>0</v>
      </c>
      <c r="BR60" s="288">
        <v>970657.8</v>
      </c>
      <c r="BS60" s="183"/>
      <c r="BT60" s="175">
        <v>0</v>
      </c>
      <c r="BU60" s="175">
        <v>429324.9</v>
      </c>
      <c r="BV60" s="176">
        <v>429324.9</v>
      </c>
      <c r="BW60" s="175">
        <v>0</v>
      </c>
      <c r="BX60" s="175">
        <v>0</v>
      </c>
      <c r="BY60" s="176">
        <v>0</v>
      </c>
      <c r="BZ60" s="175">
        <v>152812.9</v>
      </c>
      <c r="CA60" s="175">
        <v>287976.1</v>
      </c>
      <c r="CB60" s="176">
        <v>440789</v>
      </c>
      <c r="CC60" s="176">
        <v>870113.9</v>
      </c>
      <c r="CD60" s="177"/>
      <c r="CE60" s="178">
        <v>1840771.7</v>
      </c>
      <c r="CF60" s="179"/>
      <c r="CG60" s="180"/>
      <c r="CH60" s="186"/>
      <c r="CI60" s="180"/>
      <c r="CJ60" s="180"/>
      <c r="CK60" s="180"/>
      <c r="CL60" s="180"/>
      <c r="CM60" s="180"/>
      <c r="CN60" s="180"/>
      <c r="CO60" s="180"/>
    </row>
    <row r="61" spans="1:93" ht="24" customHeight="1">
      <c r="A61" s="402"/>
      <c r="B61" s="185">
        <v>57</v>
      </c>
      <c r="C61" s="181" t="s">
        <v>171</v>
      </c>
      <c r="D61" s="174"/>
      <c r="E61" s="175">
        <v>54392.5</v>
      </c>
      <c r="F61" s="175">
        <v>81.7</v>
      </c>
      <c r="G61" s="175">
        <v>7636.3</v>
      </c>
      <c r="H61" s="175">
        <v>2460.3</v>
      </c>
      <c r="I61" s="175">
        <v>9235.1</v>
      </c>
      <c r="J61" s="175">
        <v>147407.1</v>
      </c>
      <c r="K61" s="175">
        <v>697646.6</v>
      </c>
      <c r="L61" s="175">
        <v>135903</v>
      </c>
      <c r="M61" s="175">
        <v>449354.9</v>
      </c>
      <c r="N61" s="175">
        <v>115456.8</v>
      </c>
      <c r="O61" s="175">
        <v>70766.6</v>
      </c>
      <c r="P61" s="175">
        <v>6314.5</v>
      </c>
      <c r="Q61" s="175">
        <v>22346</v>
      </c>
      <c r="R61" s="175">
        <v>113228</v>
      </c>
      <c r="S61" s="175">
        <v>290877.5</v>
      </c>
      <c r="T61" s="175">
        <v>45413.8</v>
      </c>
      <c r="U61" s="175">
        <v>1398491.4</v>
      </c>
      <c r="V61" s="175">
        <v>144824.9</v>
      </c>
      <c r="W61" s="175">
        <v>19253.2</v>
      </c>
      <c r="X61" s="175">
        <v>44399.9</v>
      </c>
      <c r="Y61" s="175">
        <v>21178.4</v>
      </c>
      <c r="Z61" s="175">
        <v>29135.8</v>
      </c>
      <c r="AA61" s="175">
        <v>18504.1</v>
      </c>
      <c r="AB61" s="175">
        <v>185927.8</v>
      </c>
      <c r="AC61" s="175">
        <v>181262.4</v>
      </c>
      <c r="AD61" s="175">
        <v>988.3</v>
      </c>
      <c r="AE61" s="175">
        <v>130946.8</v>
      </c>
      <c r="AF61" s="175">
        <v>47281.2</v>
      </c>
      <c r="AG61" s="175">
        <v>33676.8</v>
      </c>
      <c r="AH61" s="175">
        <v>476454.7</v>
      </c>
      <c r="AI61" s="175">
        <v>44763.1</v>
      </c>
      <c r="AJ61" s="175">
        <v>110589.7</v>
      </c>
      <c r="AK61" s="175">
        <v>40545.9</v>
      </c>
      <c r="AL61" s="175">
        <v>161329.5</v>
      </c>
      <c r="AM61" s="175">
        <v>27521.9</v>
      </c>
      <c r="AN61" s="175">
        <v>55883.8</v>
      </c>
      <c r="AO61" s="175">
        <v>347928.2</v>
      </c>
      <c r="AP61" s="175">
        <v>415204.9</v>
      </c>
      <c r="AQ61" s="175">
        <v>2319127.4</v>
      </c>
      <c r="AR61" s="175">
        <v>614891.4</v>
      </c>
      <c r="AS61" s="175">
        <v>220681.1</v>
      </c>
      <c r="AT61" s="175">
        <v>394865.4</v>
      </c>
      <c r="AU61" s="175">
        <v>9116.4</v>
      </c>
      <c r="AV61" s="175">
        <v>84455.5</v>
      </c>
      <c r="AW61" s="175">
        <v>7538</v>
      </c>
      <c r="AX61" s="175">
        <v>36682.7</v>
      </c>
      <c r="AY61" s="175">
        <v>169711</v>
      </c>
      <c r="AZ61" s="175">
        <v>99259.5</v>
      </c>
      <c r="BA61" s="175">
        <v>528721.9</v>
      </c>
      <c r="BB61" s="175">
        <v>347489.9</v>
      </c>
      <c r="BC61" s="175">
        <v>157588.6</v>
      </c>
      <c r="BD61" s="175">
        <v>17572.1</v>
      </c>
      <c r="BE61" s="175">
        <v>858565.4</v>
      </c>
      <c r="BF61" s="175">
        <v>113823</v>
      </c>
      <c r="BG61" s="175">
        <v>272993.2</v>
      </c>
      <c r="BH61" s="175">
        <v>26974.7</v>
      </c>
      <c r="BI61" s="175">
        <v>2527816.9</v>
      </c>
      <c r="BJ61" s="175">
        <v>701282.5</v>
      </c>
      <c r="BK61" s="175">
        <v>308197.9</v>
      </c>
      <c r="BL61" s="175">
        <v>358350.9</v>
      </c>
      <c r="BM61" s="175">
        <v>60387.7</v>
      </c>
      <c r="BN61" s="175">
        <v>82595</v>
      </c>
      <c r="BO61" s="175">
        <v>702536.6</v>
      </c>
      <c r="BP61" s="175">
        <v>50636.4</v>
      </c>
      <c r="BQ61" s="175">
        <v>0</v>
      </c>
      <c r="BR61" s="288">
        <v>17176474.4</v>
      </c>
      <c r="BS61" s="159"/>
      <c r="BT61" s="175">
        <v>670461.6</v>
      </c>
      <c r="BU61" s="175">
        <v>0</v>
      </c>
      <c r="BV61" s="176">
        <v>670461.6</v>
      </c>
      <c r="BW61" s="175">
        <v>2150099</v>
      </c>
      <c r="BX61" s="175">
        <v>0</v>
      </c>
      <c r="BY61" s="176">
        <v>2150099</v>
      </c>
      <c r="BZ61" s="175">
        <v>3475951.9</v>
      </c>
      <c r="CA61" s="175">
        <v>2331138.9</v>
      </c>
      <c r="CB61" s="176">
        <v>5807090.7</v>
      </c>
      <c r="CC61" s="176">
        <v>8627651.3</v>
      </c>
      <c r="CD61" s="177"/>
      <c r="CE61" s="178">
        <v>25804125.6</v>
      </c>
      <c r="CF61" s="179"/>
      <c r="CG61" s="180"/>
      <c r="CH61" s="186"/>
      <c r="CI61" s="180"/>
      <c r="CJ61" s="180"/>
      <c r="CK61" s="180"/>
      <c r="CL61" s="180"/>
      <c r="CM61" s="180"/>
      <c r="CN61" s="180"/>
      <c r="CO61" s="180"/>
    </row>
    <row r="62" spans="1:93" ht="24" customHeight="1">
      <c r="A62" s="402"/>
      <c r="B62" s="185">
        <v>58</v>
      </c>
      <c r="C62" s="181" t="s">
        <v>172</v>
      </c>
      <c r="D62" s="174"/>
      <c r="E62" s="175">
        <v>0</v>
      </c>
      <c r="F62" s="175">
        <v>0</v>
      </c>
      <c r="G62" s="175">
        <v>0</v>
      </c>
      <c r="H62" s="175">
        <v>0</v>
      </c>
      <c r="I62" s="175">
        <v>0</v>
      </c>
      <c r="J62" s="175">
        <v>0</v>
      </c>
      <c r="K62" s="175">
        <v>0</v>
      </c>
      <c r="L62" s="175">
        <v>0</v>
      </c>
      <c r="M62" s="175">
        <v>0</v>
      </c>
      <c r="N62" s="175">
        <v>0</v>
      </c>
      <c r="O62" s="175">
        <v>0</v>
      </c>
      <c r="P62" s="175">
        <v>0</v>
      </c>
      <c r="Q62" s="175">
        <v>0</v>
      </c>
      <c r="R62" s="175">
        <v>0</v>
      </c>
      <c r="S62" s="175">
        <v>0</v>
      </c>
      <c r="T62" s="175">
        <v>0</v>
      </c>
      <c r="U62" s="175">
        <v>0</v>
      </c>
      <c r="V62" s="175">
        <v>0</v>
      </c>
      <c r="W62" s="175">
        <v>0</v>
      </c>
      <c r="X62" s="175">
        <v>0</v>
      </c>
      <c r="Y62" s="175">
        <v>0</v>
      </c>
      <c r="Z62" s="175">
        <v>0</v>
      </c>
      <c r="AA62" s="175">
        <v>0</v>
      </c>
      <c r="AB62" s="175">
        <v>0</v>
      </c>
      <c r="AC62" s="175">
        <v>0</v>
      </c>
      <c r="AD62" s="175">
        <v>0</v>
      </c>
      <c r="AE62" s="175">
        <v>0</v>
      </c>
      <c r="AF62" s="175">
        <v>0</v>
      </c>
      <c r="AG62" s="175">
        <v>0</v>
      </c>
      <c r="AH62" s="175">
        <v>0</v>
      </c>
      <c r="AI62" s="175">
        <v>0</v>
      </c>
      <c r="AJ62" s="175">
        <v>0</v>
      </c>
      <c r="AK62" s="175">
        <v>0</v>
      </c>
      <c r="AL62" s="175">
        <v>0</v>
      </c>
      <c r="AM62" s="175">
        <v>0</v>
      </c>
      <c r="AN62" s="175">
        <v>0</v>
      </c>
      <c r="AO62" s="175">
        <v>0</v>
      </c>
      <c r="AP62" s="175">
        <v>0</v>
      </c>
      <c r="AQ62" s="175">
        <v>0</v>
      </c>
      <c r="AR62" s="175">
        <v>0</v>
      </c>
      <c r="AS62" s="175">
        <v>0</v>
      </c>
      <c r="AT62" s="175">
        <v>0</v>
      </c>
      <c r="AU62" s="175">
        <v>0</v>
      </c>
      <c r="AV62" s="175">
        <v>0</v>
      </c>
      <c r="AW62" s="175">
        <v>0</v>
      </c>
      <c r="AX62" s="175">
        <v>0</v>
      </c>
      <c r="AY62" s="175">
        <v>0</v>
      </c>
      <c r="AZ62" s="175">
        <v>0</v>
      </c>
      <c r="BA62" s="175">
        <v>0</v>
      </c>
      <c r="BB62" s="175">
        <v>0</v>
      </c>
      <c r="BC62" s="175">
        <v>0</v>
      </c>
      <c r="BD62" s="175">
        <v>0</v>
      </c>
      <c r="BE62" s="175">
        <v>0</v>
      </c>
      <c r="BF62" s="175">
        <v>0</v>
      </c>
      <c r="BG62" s="175">
        <v>0</v>
      </c>
      <c r="BH62" s="175">
        <v>0</v>
      </c>
      <c r="BI62" s="175">
        <v>0</v>
      </c>
      <c r="BJ62" s="175">
        <v>0</v>
      </c>
      <c r="BK62" s="175">
        <v>0</v>
      </c>
      <c r="BL62" s="175">
        <v>0</v>
      </c>
      <c r="BM62" s="175">
        <v>0</v>
      </c>
      <c r="BN62" s="175">
        <v>0</v>
      </c>
      <c r="BO62" s="175">
        <v>0</v>
      </c>
      <c r="BP62" s="175">
        <v>0</v>
      </c>
      <c r="BQ62" s="175">
        <v>0</v>
      </c>
      <c r="BR62" s="288">
        <v>0</v>
      </c>
      <c r="BS62" s="183"/>
      <c r="BT62" s="175">
        <v>0</v>
      </c>
      <c r="BU62" s="175">
        <v>7922968</v>
      </c>
      <c r="BV62" s="176">
        <v>7922968</v>
      </c>
      <c r="BW62" s="175">
        <v>0</v>
      </c>
      <c r="BX62" s="175">
        <v>0</v>
      </c>
      <c r="BY62" s="176">
        <v>0</v>
      </c>
      <c r="BZ62" s="175">
        <v>0</v>
      </c>
      <c r="CA62" s="175">
        <v>0</v>
      </c>
      <c r="CB62" s="176">
        <v>0</v>
      </c>
      <c r="CC62" s="176">
        <v>7922968</v>
      </c>
      <c r="CD62" s="177"/>
      <c r="CE62" s="178">
        <v>7922968</v>
      </c>
      <c r="CF62" s="179"/>
      <c r="CG62" s="180"/>
      <c r="CH62" s="186"/>
      <c r="CI62" s="180"/>
      <c r="CJ62" s="180"/>
      <c r="CK62" s="180"/>
      <c r="CL62" s="180"/>
      <c r="CM62" s="180"/>
      <c r="CN62" s="180"/>
      <c r="CO62" s="180"/>
    </row>
    <row r="63" spans="1:93" ht="24" customHeight="1">
      <c r="A63" s="402"/>
      <c r="B63" s="185">
        <v>59</v>
      </c>
      <c r="C63" s="181" t="s">
        <v>173</v>
      </c>
      <c r="D63" s="174"/>
      <c r="E63" s="175">
        <v>409.1</v>
      </c>
      <c r="F63" s="175">
        <v>1</v>
      </c>
      <c r="G63" s="175">
        <v>10.6</v>
      </c>
      <c r="H63" s="175">
        <v>19.5</v>
      </c>
      <c r="I63" s="175">
        <v>90</v>
      </c>
      <c r="J63" s="175">
        <v>540</v>
      </c>
      <c r="K63" s="175">
        <v>7470.5</v>
      </c>
      <c r="L63" s="175">
        <v>422.1</v>
      </c>
      <c r="M63" s="175">
        <v>3227</v>
      </c>
      <c r="N63" s="175">
        <v>1222.8</v>
      </c>
      <c r="O63" s="175">
        <v>421.8</v>
      </c>
      <c r="P63" s="175">
        <v>282.9</v>
      </c>
      <c r="Q63" s="175">
        <v>219.9</v>
      </c>
      <c r="R63" s="175">
        <v>3430.3</v>
      </c>
      <c r="S63" s="175">
        <v>3375.4</v>
      </c>
      <c r="T63" s="175">
        <v>1854.1</v>
      </c>
      <c r="U63" s="175">
        <v>51093.1</v>
      </c>
      <c r="V63" s="175">
        <v>4214.5</v>
      </c>
      <c r="W63" s="175">
        <v>515.3</v>
      </c>
      <c r="X63" s="175">
        <v>1306.4</v>
      </c>
      <c r="Y63" s="175">
        <v>549.2</v>
      </c>
      <c r="Z63" s="175">
        <v>415.1</v>
      </c>
      <c r="AA63" s="175">
        <v>1024.9</v>
      </c>
      <c r="AB63" s="175">
        <v>3218.9</v>
      </c>
      <c r="AC63" s="175">
        <v>4221.6</v>
      </c>
      <c r="AD63" s="175">
        <v>93.4</v>
      </c>
      <c r="AE63" s="175">
        <v>3193.6</v>
      </c>
      <c r="AF63" s="175">
        <v>976.8</v>
      </c>
      <c r="AG63" s="175">
        <v>1229.9</v>
      </c>
      <c r="AH63" s="175">
        <v>41110.1</v>
      </c>
      <c r="AI63" s="175">
        <v>1680.5</v>
      </c>
      <c r="AJ63" s="175">
        <v>750.6</v>
      </c>
      <c r="AK63" s="175">
        <v>637.6</v>
      </c>
      <c r="AL63" s="175">
        <v>23778.9</v>
      </c>
      <c r="AM63" s="175">
        <v>66</v>
      </c>
      <c r="AN63" s="175">
        <v>3527.8</v>
      </c>
      <c r="AO63" s="175">
        <v>20916.7</v>
      </c>
      <c r="AP63" s="175">
        <v>7644.5</v>
      </c>
      <c r="AQ63" s="175">
        <v>21295.3</v>
      </c>
      <c r="AR63" s="175">
        <v>8814.3</v>
      </c>
      <c r="AS63" s="175">
        <v>1386</v>
      </c>
      <c r="AT63" s="175">
        <v>2261.2</v>
      </c>
      <c r="AU63" s="175">
        <v>941.3</v>
      </c>
      <c r="AV63" s="175">
        <v>2480.5</v>
      </c>
      <c r="AW63" s="175">
        <v>664.3</v>
      </c>
      <c r="AX63" s="175">
        <v>2126.3</v>
      </c>
      <c r="AY63" s="175">
        <v>8374.5</v>
      </c>
      <c r="AZ63" s="175">
        <v>6343.3</v>
      </c>
      <c r="BA63" s="175">
        <v>18921.4</v>
      </c>
      <c r="BB63" s="175">
        <v>0</v>
      </c>
      <c r="BC63" s="175">
        <v>90.7</v>
      </c>
      <c r="BD63" s="175">
        <v>0</v>
      </c>
      <c r="BE63" s="175">
        <v>5833.3</v>
      </c>
      <c r="BF63" s="175">
        <v>632.1</v>
      </c>
      <c r="BG63" s="175">
        <v>20203.2</v>
      </c>
      <c r="BH63" s="175">
        <v>15939.6</v>
      </c>
      <c r="BI63" s="175">
        <v>36280.2</v>
      </c>
      <c r="BJ63" s="175">
        <v>23872.1</v>
      </c>
      <c r="BK63" s="175">
        <v>288977.6</v>
      </c>
      <c r="BL63" s="175">
        <v>14411.4</v>
      </c>
      <c r="BM63" s="175">
        <v>1498.5</v>
      </c>
      <c r="BN63" s="175">
        <v>830.3</v>
      </c>
      <c r="BO63" s="175">
        <v>7682.2</v>
      </c>
      <c r="BP63" s="175">
        <v>1039.6</v>
      </c>
      <c r="BQ63" s="175">
        <v>0</v>
      </c>
      <c r="BR63" s="288">
        <v>686061.7</v>
      </c>
      <c r="BS63" s="183"/>
      <c r="BT63" s="175">
        <v>2132950.5</v>
      </c>
      <c r="BU63" s="175">
        <v>4205746.1</v>
      </c>
      <c r="BV63" s="176">
        <v>6338696.6</v>
      </c>
      <c r="BW63" s="175">
        <v>0</v>
      </c>
      <c r="BX63" s="175">
        <v>0</v>
      </c>
      <c r="BY63" s="176">
        <v>0</v>
      </c>
      <c r="BZ63" s="175">
        <v>0</v>
      </c>
      <c r="CA63" s="175">
        <v>0</v>
      </c>
      <c r="CB63" s="176">
        <v>0</v>
      </c>
      <c r="CC63" s="176">
        <v>6338696.6</v>
      </c>
      <c r="CD63" s="177"/>
      <c r="CE63" s="178">
        <v>7024758.3</v>
      </c>
      <c r="CF63" s="179"/>
      <c r="CG63" s="180"/>
      <c r="CH63" s="186"/>
      <c r="CI63" s="180"/>
      <c r="CJ63" s="180"/>
      <c r="CK63" s="180"/>
      <c r="CL63" s="180"/>
      <c r="CM63" s="180"/>
      <c r="CN63" s="180"/>
      <c r="CO63" s="180"/>
    </row>
    <row r="64" spans="1:93" ht="24" customHeight="1">
      <c r="A64" s="402"/>
      <c r="B64" s="185">
        <v>60</v>
      </c>
      <c r="C64" s="181" t="s">
        <v>174</v>
      </c>
      <c r="D64" s="174"/>
      <c r="E64" s="175">
        <v>12037.6</v>
      </c>
      <c r="F64" s="175">
        <v>0</v>
      </c>
      <c r="G64" s="175">
        <v>2.7</v>
      </c>
      <c r="H64" s="175">
        <v>60.3</v>
      </c>
      <c r="I64" s="175">
        <v>18.3</v>
      </c>
      <c r="J64" s="175">
        <v>1397.9</v>
      </c>
      <c r="K64" s="175">
        <v>12699.8</v>
      </c>
      <c r="L64" s="175">
        <v>1139.5</v>
      </c>
      <c r="M64" s="175">
        <v>4295</v>
      </c>
      <c r="N64" s="175">
        <v>1576.5</v>
      </c>
      <c r="O64" s="175">
        <v>390.8</v>
      </c>
      <c r="P64" s="175">
        <v>190.7</v>
      </c>
      <c r="Q64" s="175">
        <v>565</v>
      </c>
      <c r="R64" s="175">
        <v>2956.3</v>
      </c>
      <c r="S64" s="175">
        <v>3249.1</v>
      </c>
      <c r="T64" s="175">
        <v>2130.2</v>
      </c>
      <c r="U64" s="175">
        <v>30002.1</v>
      </c>
      <c r="V64" s="175">
        <v>734.4</v>
      </c>
      <c r="W64" s="175">
        <v>675.8</v>
      </c>
      <c r="X64" s="175">
        <v>1300.7</v>
      </c>
      <c r="Y64" s="175">
        <v>746.5</v>
      </c>
      <c r="Z64" s="175">
        <v>531.4</v>
      </c>
      <c r="AA64" s="175">
        <v>745.1</v>
      </c>
      <c r="AB64" s="175">
        <v>3416.2</v>
      </c>
      <c r="AC64" s="175">
        <v>2860.8</v>
      </c>
      <c r="AD64" s="175">
        <v>43.8</v>
      </c>
      <c r="AE64" s="175">
        <v>2391.5</v>
      </c>
      <c r="AF64" s="175">
        <v>398.3</v>
      </c>
      <c r="AG64" s="175">
        <v>788.6</v>
      </c>
      <c r="AH64" s="175">
        <v>4976.2</v>
      </c>
      <c r="AI64" s="175">
        <v>925.1</v>
      </c>
      <c r="AJ64" s="175">
        <v>857.2</v>
      </c>
      <c r="AK64" s="175">
        <v>40.7</v>
      </c>
      <c r="AL64" s="175">
        <v>12486.3</v>
      </c>
      <c r="AM64" s="175">
        <v>79.9</v>
      </c>
      <c r="AN64" s="175">
        <v>1121.5</v>
      </c>
      <c r="AO64" s="175">
        <v>10583</v>
      </c>
      <c r="AP64" s="175">
        <v>220.1</v>
      </c>
      <c r="AQ64" s="175">
        <v>3545.9</v>
      </c>
      <c r="AR64" s="175">
        <v>2245.4</v>
      </c>
      <c r="AS64" s="175">
        <v>1110.1</v>
      </c>
      <c r="AT64" s="175">
        <v>131.2</v>
      </c>
      <c r="AU64" s="175">
        <v>2263.2</v>
      </c>
      <c r="AV64" s="175">
        <v>425.9</v>
      </c>
      <c r="AW64" s="175">
        <v>155.9</v>
      </c>
      <c r="AX64" s="175">
        <v>0</v>
      </c>
      <c r="AY64" s="175">
        <v>1338</v>
      </c>
      <c r="AZ64" s="175">
        <v>2.6</v>
      </c>
      <c r="BA64" s="175">
        <v>2811.8</v>
      </c>
      <c r="BB64" s="175">
        <v>6445.5</v>
      </c>
      <c r="BC64" s="175">
        <v>835</v>
      </c>
      <c r="BD64" s="175">
        <v>0</v>
      </c>
      <c r="BE64" s="175">
        <v>183.6</v>
      </c>
      <c r="BF64" s="175">
        <v>70.6</v>
      </c>
      <c r="BG64" s="175">
        <v>279.1</v>
      </c>
      <c r="BH64" s="175">
        <v>6.1</v>
      </c>
      <c r="BI64" s="175">
        <v>935.4</v>
      </c>
      <c r="BJ64" s="175">
        <v>28306.7</v>
      </c>
      <c r="BK64" s="175">
        <v>69.7</v>
      </c>
      <c r="BL64" s="175">
        <v>990980.1</v>
      </c>
      <c r="BM64" s="175">
        <v>262.2</v>
      </c>
      <c r="BN64" s="175">
        <v>728.5</v>
      </c>
      <c r="BO64" s="175">
        <v>4452</v>
      </c>
      <c r="BP64" s="175">
        <v>316.4</v>
      </c>
      <c r="BQ64" s="175">
        <v>0</v>
      </c>
      <c r="BR64" s="288">
        <v>1166535.5</v>
      </c>
      <c r="BS64" s="183"/>
      <c r="BT64" s="175">
        <v>3112335.4</v>
      </c>
      <c r="BU64" s="175">
        <v>7608021.5</v>
      </c>
      <c r="BV64" s="176">
        <v>10720356.9</v>
      </c>
      <c r="BW64" s="175">
        <v>0</v>
      </c>
      <c r="BX64" s="175">
        <v>0</v>
      </c>
      <c r="BY64" s="176">
        <v>0</v>
      </c>
      <c r="BZ64" s="175">
        <v>0</v>
      </c>
      <c r="CA64" s="175">
        <v>0</v>
      </c>
      <c r="CB64" s="176">
        <v>0</v>
      </c>
      <c r="CC64" s="176">
        <v>10720356.9</v>
      </c>
      <c r="CD64" s="177"/>
      <c r="CE64" s="178">
        <v>11886892.5</v>
      </c>
      <c r="CF64" s="179"/>
      <c r="CG64" s="180"/>
      <c r="CH64" s="186"/>
      <c r="CI64" s="180"/>
      <c r="CJ64" s="180"/>
      <c r="CK64" s="180"/>
      <c r="CL64" s="180"/>
      <c r="CM64" s="180"/>
      <c r="CN64" s="180"/>
      <c r="CO64" s="180"/>
    </row>
    <row r="65" spans="1:93" ht="24" customHeight="1">
      <c r="A65" s="402"/>
      <c r="B65" s="185">
        <v>61</v>
      </c>
      <c r="C65" s="181" t="s">
        <v>230</v>
      </c>
      <c r="D65" s="174"/>
      <c r="E65" s="175">
        <v>601.3</v>
      </c>
      <c r="F65" s="175">
        <v>6.4</v>
      </c>
      <c r="G65" s="175">
        <v>0</v>
      </c>
      <c r="H65" s="175">
        <v>59.5</v>
      </c>
      <c r="I65" s="175">
        <v>557.8</v>
      </c>
      <c r="J65" s="175">
        <v>1029.8</v>
      </c>
      <c r="K65" s="175">
        <v>3935.7</v>
      </c>
      <c r="L65" s="175">
        <v>3502.9</v>
      </c>
      <c r="M65" s="175">
        <v>7732</v>
      </c>
      <c r="N65" s="175">
        <v>4240.1</v>
      </c>
      <c r="O65" s="175">
        <v>150.1</v>
      </c>
      <c r="P65" s="175">
        <v>762.7</v>
      </c>
      <c r="Q65" s="175">
        <v>0</v>
      </c>
      <c r="R65" s="175">
        <v>1495</v>
      </c>
      <c r="S65" s="175">
        <v>3791.3</v>
      </c>
      <c r="T65" s="175">
        <v>8678.6</v>
      </c>
      <c r="U65" s="175">
        <v>30573.2</v>
      </c>
      <c r="V65" s="175">
        <v>4824.7</v>
      </c>
      <c r="W65" s="175">
        <v>398.2</v>
      </c>
      <c r="X65" s="175">
        <v>724.9</v>
      </c>
      <c r="Y65" s="175">
        <v>511</v>
      </c>
      <c r="Z65" s="175">
        <v>898</v>
      </c>
      <c r="AA65" s="175">
        <v>297.2</v>
      </c>
      <c r="AB65" s="175">
        <v>3069.8</v>
      </c>
      <c r="AC65" s="175">
        <v>991.9</v>
      </c>
      <c r="AD65" s="175">
        <v>0</v>
      </c>
      <c r="AE65" s="175">
        <v>747.1</v>
      </c>
      <c r="AF65" s="175">
        <v>0</v>
      </c>
      <c r="AG65" s="175">
        <v>138</v>
      </c>
      <c r="AH65" s="175">
        <v>473.9</v>
      </c>
      <c r="AI65" s="175">
        <v>617.3</v>
      </c>
      <c r="AJ65" s="175">
        <v>497.6</v>
      </c>
      <c r="AK65" s="175">
        <v>126514.8</v>
      </c>
      <c r="AL65" s="175">
        <v>1600.5</v>
      </c>
      <c r="AM65" s="175">
        <v>0</v>
      </c>
      <c r="AN65" s="175">
        <v>3623.1</v>
      </c>
      <c r="AO65" s="175">
        <v>46.3</v>
      </c>
      <c r="AP65" s="175">
        <v>958.1</v>
      </c>
      <c r="AQ65" s="175">
        <v>7129.4</v>
      </c>
      <c r="AR65" s="175">
        <v>576.3</v>
      </c>
      <c r="AS65" s="175">
        <v>2343.3</v>
      </c>
      <c r="AT65" s="175">
        <v>1438.7</v>
      </c>
      <c r="AU65" s="175">
        <v>0</v>
      </c>
      <c r="AV65" s="175">
        <v>610.4</v>
      </c>
      <c r="AW65" s="175">
        <v>0</v>
      </c>
      <c r="AX65" s="175">
        <v>0</v>
      </c>
      <c r="AY65" s="175">
        <v>1653.3</v>
      </c>
      <c r="AZ65" s="175">
        <v>0</v>
      </c>
      <c r="BA65" s="175">
        <v>8.2</v>
      </c>
      <c r="BB65" s="175">
        <v>0</v>
      </c>
      <c r="BC65" s="175">
        <v>99</v>
      </c>
      <c r="BD65" s="175">
        <v>0</v>
      </c>
      <c r="BE65" s="175">
        <v>2041.7</v>
      </c>
      <c r="BF65" s="175">
        <v>493.2</v>
      </c>
      <c r="BG65" s="175">
        <v>0</v>
      </c>
      <c r="BH65" s="175">
        <v>55.4</v>
      </c>
      <c r="BI65" s="175">
        <v>1964.4</v>
      </c>
      <c r="BJ65" s="175">
        <v>868.2</v>
      </c>
      <c r="BK65" s="175">
        <v>29.3</v>
      </c>
      <c r="BL65" s="175">
        <v>2490.5</v>
      </c>
      <c r="BM65" s="175">
        <v>347247.8</v>
      </c>
      <c r="BN65" s="175">
        <v>0</v>
      </c>
      <c r="BO65" s="175">
        <v>872.4</v>
      </c>
      <c r="BP65" s="175">
        <v>116.7</v>
      </c>
      <c r="BQ65" s="175">
        <v>0</v>
      </c>
      <c r="BR65" s="288">
        <v>584087.2</v>
      </c>
      <c r="BS65" s="183"/>
      <c r="BT65" s="175">
        <v>249673.6</v>
      </c>
      <c r="BU65" s="175">
        <v>646423.8</v>
      </c>
      <c r="BV65" s="176">
        <v>896097.4</v>
      </c>
      <c r="BW65" s="175">
        <v>0</v>
      </c>
      <c r="BX65" s="175">
        <v>0</v>
      </c>
      <c r="BY65" s="176">
        <v>0</v>
      </c>
      <c r="BZ65" s="175">
        <v>0</v>
      </c>
      <c r="CA65" s="175">
        <v>0</v>
      </c>
      <c r="CB65" s="176">
        <v>0</v>
      </c>
      <c r="CC65" s="176">
        <v>896097.4</v>
      </c>
      <c r="CD65" s="177"/>
      <c r="CE65" s="178">
        <v>1480184.6</v>
      </c>
      <c r="CF65" s="179"/>
      <c r="CG65" s="180"/>
      <c r="CH65" s="186"/>
      <c r="CI65" s="180"/>
      <c r="CJ65" s="180"/>
      <c r="CK65" s="180"/>
      <c r="CL65" s="180"/>
      <c r="CM65" s="180"/>
      <c r="CN65" s="180"/>
      <c r="CO65" s="180"/>
    </row>
    <row r="66" spans="1:93" ht="24" customHeight="1">
      <c r="A66" s="402"/>
      <c r="B66" s="185">
        <v>62</v>
      </c>
      <c r="C66" s="181" t="s">
        <v>176</v>
      </c>
      <c r="D66" s="174"/>
      <c r="E66" s="175">
        <v>4911.9</v>
      </c>
      <c r="F66" s="175">
        <v>3.6</v>
      </c>
      <c r="G66" s="175">
        <v>955.4</v>
      </c>
      <c r="H66" s="175">
        <v>17.7</v>
      </c>
      <c r="I66" s="175">
        <v>450.4</v>
      </c>
      <c r="J66" s="175">
        <v>24.7</v>
      </c>
      <c r="K66" s="175">
        <v>3306.6</v>
      </c>
      <c r="L66" s="175">
        <v>0</v>
      </c>
      <c r="M66" s="175">
        <v>9141.7</v>
      </c>
      <c r="N66" s="175">
        <v>761.3</v>
      </c>
      <c r="O66" s="175">
        <v>673.8</v>
      </c>
      <c r="P66" s="175">
        <v>150.8</v>
      </c>
      <c r="Q66" s="175">
        <v>18.8</v>
      </c>
      <c r="R66" s="175">
        <v>176</v>
      </c>
      <c r="S66" s="175">
        <v>648.8</v>
      </c>
      <c r="T66" s="175">
        <v>351.3</v>
      </c>
      <c r="U66" s="175">
        <v>876.8</v>
      </c>
      <c r="V66" s="175">
        <v>878.6</v>
      </c>
      <c r="W66" s="175">
        <v>6.4</v>
      </c>
      <c r="X66" s="175">
        <v>408.5</v>
      </c>
      <c r="Y66" s="175">
        <v>5025.5</v>
      </c>
      <c r="Z66" s="175">
        <v>796.1</v>
      </c>
      <c r="AA66" s="175">
        <v>46.2</v>
      </c>
      <c r="AB66" s="175">
        <v>1007.4</v>
      </c>
      <c r="AC66" s="175">
        <v>394.1</v>
      </c>
      <c r="AD66" s="175">
        <v>0</v>
      </c>
      <c r="AE66" s="175">
        <v>3534.1</v>
      </c>
      <c r="AF66" s="175">
        <v>0</v>
      </c>
      <c r="AG66" s="175">
        <v>207.6</v>
      </c>
      <c r="AH66" s="175">
        <v>5.4</v>
      </c>
      <c r="AI66" s="175">
        <v>177.8</v>
      </c>
      <c r="AJ66" s="175">
        <v>2815.6</v>
      </c>
      <c r="AK66" s="175">
        <v>227.8</v>
      </c>
      <c r="AL66" s="175">
        <v>373.5</v>
      </c>
      <c r="AM66" s="175">
        <v>36.5</v>
      </c>
      <c r="AN66" s="175">
        <v>75</v>
      </c>
      <c r="AO66" s="175">
        <v>949.6</v>
      </c>
      <c r="AP66" s="175">
        <v>5872</v>
      </c>
      <c r="AQ66" s="175">
        <v>8704.4</v>
      </c>
      <c r="AR66" s="175">
        <v>7808.9</v>
      </c>
      <c r="AS66" s="175">
        <v>4835.4</v>
      </c>
      <c r="AT66" s="175">
        <v>808.9</v>
      </c>
      <c r="AU66" s="175">
        <v>658.8</v>
      </c>
      <c r="AV66" s="175">
        <v>5450.2</v>
      </c>
      <c r="AW66" s="175">
        <v>71.6</v>
      </c>
      <c r="AX66" s="175">
        <v>0</v>
      </c>
      <c r="AY66" s="175">
        <v>1884.2</v>
      </c>
      <c r="AZ66" s="175">
        <v>7148.5</v>
      </c>
      <c r="BA66" s="175">
        <v>8908.8</v>
      </c>
      <c r="BB66" s="175">
        <v>28858.3</v>
      </c>
      <c r="BC66" s="175">
        <v>933.2</v>
      </c>
      <c r="BD66" s="175">
        <v>694.4</v>
      </c>
      <c r="BE66" s="175">
        <v>1388.9</v>
      </c>
      <c r="BF66" s="175">
        <v>464.8</v>
      </c>
      <c r="BG66" s="175">
        <v>1174.3</v>
      </c>
      <c r="BH66" s="175">
        <v>663.3</v>
      </c>
      <c r="BI66" s="175">
        <v>22660.2</v>
      </c>
      <c r="BJ66" s="175">
        <v>1089.6</v>
      </c>
      <c r="BK66" s="175">
        <v>7397.6</v>
      </c>
      <c r="BL66" s="175">
        <v>5560.3</v>
      </c>
      <c r="BM66" s="175">
        <v>587.5</v>
      </c>
      <c r="BN66" s="175">
        <v>6913.8</v>
      </c>
      <c r="BO66" s="175">
        <v>2154.3</v>
      </c>
      <c r="BP66" s="175">
        <v>974.1</v>
      </c>
      <c r="BQ66" s="175">
        <v>0</v>
      </c>
      <c r="BR66" s="288">
        <v>173101.9</v>
      </c>
      <c r="BS66" s="183"/>
      <c r="BT66" s="175">
        <v>0</v>
      </c>
      <c r="BU66" s="175">
        <v>359453.7</v>
      </c>
      <c r="BV66" s="176">
        <v>359453.7</v>
      </c>
      <c r="BW66" s="175">
        <v>0</v>
      </c>
      <c r="BX66" s="175">
        <v>0</v>
      </c>
      <c r="BY66" s="176">
        <v>0</v>
      </c>
      <c r="BZ66" s="175">
        <v>0</v>
      </c>
      <c r="CA66" s="175">
        <v>0</v>
      </c>
      <c r="CB66" s="176">
        <v>0</v>
      </c>
      <c r="CC66" s="176">
        <v>359453.7</v>
      </c>
      <c r="CD66" s="177"/>
      <c r="CE66" s="178">
        <v>532555.6</v>
      </c>
      <c r="CF66" s="179"/>
      <c r="CG66" s="180"/>
      <c r="CH66" s="186"/>
      <c r="CI66" s="180"/>
      <c r="CJ66" s="180"/>
      <c r="CK66" s="180"/>
      <c r="CL66" s="180"/>
      <c r="CM66" s="180"/>
      <c r="CN66" s="180"/>
      <c r="CO66" s="180"/>
    </row>
    <row r="67" spans="1:93" ht="24" customHeight="1">
      <c r="A67" s="402"/>
      <c r="B67" s="185">
        <v>63</v>
      </c>
      <c r="C67" s="181" t="s">
        <v>177</v>
      </c>
      <c r="D67" s="174"/>
      <c r="E67" s="175">
        <v>3304</v>
      </c>
      <c r="F67" s="175">
        <v>0</v>
      </c>
      <c r="G67" s="175">
        <v>0</v>
      </c>
      <c r="H67" s="175">
        <v>0</v>
      </c>
      <c r="I67" s="175">
        <v>827.6</v>
      </c>
      <c r="J67" s="175">
        <v>621.9</v>
      </c>
      <c r="K67" s="175">
        <v>35129.5</v>
      </c>
      <c r="L67" s="175">
        <v>5928.4</v>
      </c>
      <c r="M67" s="175">
        <v>6543.5</v>
      </c>
      <c r="N67" s="175">
        <v>2228</v>
      </c>
      <c r="O67" s="175">
        <v>206.2</v>
      </c>
      <c r="P67" s="175">
        <v>0</v>
      </c>
      <c r="Q67" s="175">
        <v>564</v>
      </c>
      <c r="R67" s="175">
        <v>3520.4</v>
      </c>
      <c r="S67" s="175">
        <v>10473.3</v>
      </c>
      <c r="T67" s="175">
        <v>18</v>
      </c>
      <c r="U67" s="175">
        <v>22761.8</v>
      </c>
      <c r="V67" s="175">
        <v>21397.7</v>
      </c>
      <c r="W67" s="175">
        <v>0</v>
      </c>
      <c r="X67" s="175">
        <v>236.1</v>
      </c>
      <c r="Y67" s="175">
        <v>2112.2</v>
      </c>
      <c r="Z67" s="175">
        <v>1795.1</v>
      </c>
      <c r="AA67" s="175">
        <v>140.4</v>
      </c>
      <c r="AB67" s="175">
        <v>4388</v>
      </c>
      <c r="AC67" s="175">
        <v>3741.5</v>
      </c>
      <c r="AD67" s="175">
        <v>0</v>
      </c>
      <c r="AE67" s="175">
        <v>2559.1</v>
      </c>
      <c r="AF67" s="175">
        <v>6837.4</v>
      </c>
      <c r="AG67" s="175">
        <v>1631.8</v>
      </c>
      <c r="AH67" s="175">
        <v>1647.7</v>
      </c>
      <c r="AI67" s="175">
        <v>694.8</v>
      </c>
      <c r="AJ67" s="175">
        <v>1872.9</v>
      </c>
      <c r="AK67" s="175">
        <v>8731.4</v>
      </c>
      <c r="AL67" s="175">
        <v>21121.2</v>
      </c>
      <c r="AM67" s="175">
        <v>27658.9</v>
      </c>
      <c r="AN67" s="175">
        <v>6394.9</v>
      </c>
      <c r="AO67" s="175">
        <v>139721.9</v>
      </c>
      <c r="AP67" s="175">
        <v>56753.3</v>
      </c>
      <c r="AQ67" s="175">
        <v>221799.9</v>
      </c>
      <c r="AR67" s="175">
        <v>93836.8</v>
      </c>
      <c r="AS67" s="175">
        <v>50050.1</v>
      </c>
      <c r="AT67" s="175">
        <v>41045.7</v>
      </c>
      <c r="AU67" s="175">
        <v>628.3</v>
      </c>
      <c r="AV67" s="175">
        <v>1267.1</v>
      </c>
      <c r="AW67" s="175">
        <v>16.8</v>
      </c>
      <c r="AX67" s="175">
        <v>0</v>
      </c>
      <c r="AY67" s="175">
        <v>50572.5</v>
      </c>
      <c r="AZ67" s="175">
        <v>2702.2</v>
      </c>
      <c r="BA67" s="175">
        <v>22497.9</v>
      </c>
      <c r="BB67" s="175">
        <v>14532</v>
      </c>
      <c r="BC67" s="175">
        <v>902</v>
      </c>
      <c r="BD67" s="175">
        <v>0</v>
      </c>
      <c r="BE67" s="175">
        <v>0</v>
      </c>
      <c r="BF67" s="175">
        <v>4549.9</v>
      </c>
      <c r="BG67" s="175">
        <v>0</v>
      </c>
      <c r="BH67" s="175">
        <v>9407.3</v>
      </c>
      <c r="BI67" s="175">
        <v>385029.3</v>
      </c>
      <c r="BJ67" s="175">
        <v>17864.2</v>
      </c>
      <c r="BK67" s="175">
        <v>19326</v>
      </c>
      <c r="BL67" s="175">
        <v>2.1</v>
      </c>
      <c r="BM67" s="175">
        <v>18723.5</v>
      </c>
      <c r="BN67" s="175">
        <v>13052.3</v>
      </c>
      <c r="BO67" s="175">
        <v>685621.8</v>
      </c>
      <c r="BP67" s="175">
        <v>5712.5</v>
      </c>
      <c r="BQ67" s="175">
        <v>0</v>
      </c>
      <c r="BR67" s="288">
        <v>2060702.6</v>
      </c>
      <c r="BS67" s="183"/>
      <c r="BT67" s="175">
        <v>3646400.1</v>
      </c>
      <c r="BU67" s="175">
        <v>952714</v>
      </c>
      <c r="BV67" s="176">
        <v>4599114.1</v>
      </c>
      <c r="BW67" s="175">
        <v>251204.1</v>
      </c>
      <c r="BX67" s="175">
        <v>0</v>
      </c>
      <c r="BY67" s="176">
        <v>251204.1</v>
      </c>
      <c r="BZ67" s="175">
        <v>1124247.5</v>
      </c>
      <c r="CA67" s="175">
        <v>274558.9</v>
      </c>
      <c r="CB67" s="176">
        <v>1398806.4</v>
      </c>
      <c r="CC67" s="176">
        <v>6249124.6</v>
      </c>
      <c r="CD67" s="177"/>
      <c r="CE67" s="178">
        <v>8309827.2</v>
      </c>
      <c r="CF67" s="179"/>
      <c r="CG67" s="180"/>
      <c r="CH67" s="186"/>
      <c r="CI67" s="180"/>
      <c r="CJ67" s="180"/>
      <c r="CK67" s="180"/>
      <c r="CL67" s="180"/>
      <c r="CM67" s="180"/>
      <c r="CN67" s="180"/>
      <c r="CO67" s="180"/>
    </row>
    <row r="68" spans="1:93" ht="24" customHeight="1">
      <c r="A68" s="402"/>
      <c r="B68" s="185">
        <v>64</v>
      </c>
      <c r="C68" s="181" t="s">
        <v>178</v>
      </c>
      <c r="D68" s="174"/>
      <c r="E68" s="175">
        <v>653.6</v>
      </c>
      <c r="F68" s="175">
        <v>0</v>
      </c>
      <c r="G68" s="175">
        <v>0</v>
      </c>
      <c r="H68" s="175">
        <v>0</v>
      </c>
      <c r="I68" s="175">
        <v>200.5</v>
      </c>
      <c r="J68" s="175">
        <v>136.2</v>
      </c>
      <c r="K68" s="175">
        <v>4398.1</v>
      </c>
      <c r="L68" s="175">
        <v>782.1</v>
      </c>
      <c r="M68" s="175">
        <v>697.6</v>
      </c>
      <c r="N68" s="175">
        <v>536</v>
      </c>
      <c r="O68" s="175">
        <v>52.3</v>
      </c>
      <c r="P68" s="175">
        <v>0</v>
      </c>
      <c r="Q68" s="175">
        <v>136.7</v>
      </c>
      <c r="R68" s="175">
        <v>858.2</v>
      </c>
      <c r="S68" s="175">
        <v>1115</v>
      </c>
      <c r="T68" s="175">
        <v>7.9</v>
      </c>
      <c r="U68" s="175">
        <v>3111.2</v>
      </c>
      <c r="V68" s="175">
        <v>3206.1</v>
      </c>
      <c r="W68" s="175">
        <v>0</v>
      </c>
      <c r="X68" s="175">
        <v>59.4</v>
      </c>
      <c r="Y68" s="175">
        <v>533.8</v>
      </c>
      <c r="Z68" s="175">
        <v>419</v>
      </c>
      <c r="AA68" s="175">
        <v>28.6</v>
      </c>
      <c r="AB68" s="175">
        <v>1097.7</v>
      </c>
      <c r="AC68" s="175">
        <v>606.2</v>
      </c>
      <c r="AD68" s="175">
        <v>0</v>
      </c>
      <c r="AE68" s="175">
        <v>639.3</v>
      </c>
      <c r="AF68" s="175">
        <v>1619.8</v>
      </c>
      <c r="AG68" s="175">
        <v>390.7</v>
      </c>
      <c r="AH68" s="175">
        <v>277.9</v>
      </c>
      <c r="AI68" s="175">
        <v>113.5</v>
      </c>
      <c r="AJ68" s="175">
        <v>522.1</v>
      </c>
      <c r="AK68" s="175">
        <v>2257.6</v>
      </c>
      <c r="AL68" s="175">
        <v>5413.9</v>
      </c>
      <c r="AM68" s="175">
        <v>7051.9</v>
      </c>
      <c r="AN68" s="175">
        <v>1546.2</v>
      </c>
      <c r="AO68" s="175">
        <v>35015.1</v>
      </c>
      <c r="AP68" s="175">
        <v>10654.6</v>
      </c>
      <c r="AQ68" s="175">
        <v>31975.7</v>
      </c>
      <c r="AR68" s="175">
        <v>13456.8</v>
      </c>
      <c r="AS68" s="175">
        <v>32688.1</v>
      </c>
      <c r="AT68" s="175">
        <v>8882.7</v>
      </c>
      <c r="AU68" s="175">
        <v>149.6</v>
      </c>
      <c r="AV68" s="175">
        <v>306.9</v>
      </c>
      <c r="AW68" s="175">
        <v>0</v>
      </c>
      <c r="AX68" s="175">
        <v>0</v>
      </c>
      <c r="AY68" s="175">
        <v>11970.1</v>
      </c>
      <c r="AZ68" s="175">
        <v>431.2</v>
      </c>
      <c r="BA68" s="175">
        <v>893.5</v>
      </c>
      <c r="BB68" s="175">
        <v>0</v>
      </c>
      <c r="BC68" s="175">
        <v>0</v>
      </c>
      <c r="BD68" s="175">
        <v>0</v>
      </c>
      <c r="BE68" s="175">
        <v>0</v>
      </c>
      <c r="BF68" s="175">
        <v>1371.8</v>
      </c>
      <c r="BG68" s="175">
        <v>0</v>
      </c>
      <c r="BH68" s="175">
        <v>1540.7</v>
      </c>
      <c r="BI68" s="175">
        <v>22291.3</v>
      </c>
      <c r="BJ68" s="175">
        <v>17225.6</v>
      </c>
      <c r="BK68" s="175">
        <v>785.6</v>
      </c>
      <c r="BL68" s="175">
        <v>19652.6</v>
      </c>
      <c r="BM68" s="175">
        <v>4536.9</v>
      </c>
      <c r="BN68" s="175">
        <v>0</v>
      </c>
      <c r="BO68" s="175">
        <v>5165.5</v>
      </c>
      <c r="BP68" s="175">
        <v>22338.3</v>
      </c>
      <c r="BQ68" s="175">
        <v>0</v>
      </c>
      <c r="BR68" s="288">
        <v>279801.9</v>
      </c>
      <c r="BS68" s="183"/>
      <c r="BT68" s="175">
        <v>1499033.4</v>
      </c>
      <c r="BU68" s="175">
        <v>0</v>
      </c>
      <c r="BV68" s="176">
        <v>1499033.4</v>
      </c>
      <c r="BW68" s="175">
        <v>0</v>
      </c>
      <c r="BX68" s="175">
        <v>0</v>
      </c>
      <c r="BY68" s="176">
        <v>0</v>
      </c>
      <c r="BZ68" s="175">
        <v>0</v>
      </c>
      <c r="CA68" s="175">
        <v>0</v>
      </c>
      <c r="CB68" s="176">
        <v>0</v>
      </c>
      <c r="CC68" s="176">
        <v>1499033.4</v>
      </c>
      <c r="CD68" s="177"/>
      <c r="CE68" s="178">
        <v>1778835.3</v>
      </c>
      <c r="CF68" s="179"/>
      <c r="CG68" s="180"/>
      <c r="CH68" s="186"/>
      <c r="CI68" s="180"/>
      <c r="CJ68" s="180"/>
      <c r="CK68" s="180"/>
      <c r="CL68" s="180"/>
      <c r="CM68" s="180"/>
      <c r="CN68" s="180"/>
      <c r="CO68" s="180"/>
    </row>
    <row r="69" spans="1:93" ht="24" customHeight="1">
      <c r="A69" s="402"/>
      <c r="B69" s="187">
        <v>65</v>
      </c>
      <c r="C69" s="181" t="s">
        <v>179</v>
      </c>
      <c r="D69" s="174"/>
      <c r="E69" s="175">
        <v>0</v>
      </c>
      <c r="F69" s="175">
        <v>0</v>
      </c>
      <c r="G69" s="175">
        <v>0</v>
      </c>
      <c r="H69" s="175">
        <v>0</v>
      </c>
      <c r="I69" s="175">
        <v>0</v>
      </c>
      <c r="J69" s="175">
        <v>0</v>
      </c>
      <c r="K69" s="175">
        <v>0</v>
      </c>
      <c r="L69" s="175">
        <v>0</v>
      </c>
      <c r="M69" s="175">
        <v>0</v>
      </c>
      <c r="N69" s="175">
        <v>0</v>
      </c>
      <c r="O69" s="175">
        <v>0</v>
      </c>
      <c r="P69" s="175">
        <v>0</v>
      </c>
      <c r="Q69" s="175">
        <v>0</v>
      </c>
      <c r="R69" s="175">
        <v>0</v>
      </c>
      <c r="S69" s="175">
        <v>0</v>
      </c>
      <c r="T69" s="175">
        <v>0</v>
      </c>
      <c r="U69" s="175">
        <v>0</v>
      </c>
      <c r="V69" s="175">
        <v>0</v>
      </c>
      <c r="W69" s="175">
        <v>0</v>
      </c>
      <c r="X69" s="175">
        <v>0</v>
      </c>
      <c r="Y69" s="175">
        <v>0</v>
      </c>
      <c r="Z69" s="175">
        <v>0</v>
      </c>
      <c r="AA69" s="175">
        <v>0</v>
      </c>
      <c r="AB69" s="175">
        <v>0</v>
      </c>
      <c r="AC69" s="175">
        <v>0</v>
      </c>
      <c r="AD69" s="175">
        <v>0</v>
      </c>
      <c r="AE69" s="175">
        <v>0</v>
      </c>
      <c r="AF69" s="175">
        <v>0</v>
      </c>
      <c r="AG69" s="175">
        <v>0</v>
      </c>
      <c r="AH69" s="175">
        <v>0</v>
      </c>
      <c r="AI69" s="175">
        <v>0</v>
      </c>
      <c r="AJ69" s="175">
        <v>0</v>
      </c>
      <c r="AK69" s="175">
        <v>0</v>
      </c>
      <c r="AL69" s="175">
        <v>0</v>
      </c>
      <c r="AM69" s="175">
        <v>0</v>
      </c>
      <c r="AN69" s="175">
        <v>0</v>
      </c>
      <c r="AO69" s="175">
        <v>0</v>
      </c>
      <c r="AP69" s="175">
        <v>0</v>
      </c>
      <c r="AQ69" s="175">
        <v>0</v>
      </c>
      <c r="AR69" s="175">
        <v>0</v>
      </c>
      <c r="AS69" s="175">
        <v>0</v>
      </c>
      <c r="AT69" s="175">
        <v>0</v>
      </c>
      <c r="AU69" s="175">
        <v>0</v>
      </c>
      <c r="AV69" s="175">
        <v>0</v>
      </c>
      <c r="AW69" s="175">
        <v>0</v>
      </c>
      <c r="AX69" s="175">
        <v>0</v>
      </c>
      <c r="AY69" s="175">
        <v>0</v>
      </c>
      <c r="AZ69" s="175">
        <v>0</v>
      </c>
      <c r="BA69" s="175">
        <v>0</v>
      </c>
      <c r="BB69" s="175">
        <v>0</v>
      </c>
      <c r="BC69" s="175">
        <v>0</v>
      </c>
      <c r="BD69" s="175">
        <v>0</v>
      </c>
      <c r="BE69" s="175">
        <v>0</v>
      </c>
      <c r="BF69" s="175">
        <v>0</v>
      </c>
      <c r="BG69" s="175">
        <v>0</v>
      </c>
      <c r="BH69" s="175">
        <v>0</v>
      </c>
      <c r="BI69" s="175">
        <v>0</v>
      </c>
      <c r="BJ69" s="175">
        <v>0</v>
      </c>
      <c r="BK69" s="175">
        <v>0</v>
      </c>
      <c r="BL69" s="175">
        <v>0</v>
      </c>
      <c r="BM69" s="175">
        <v>0</v>
      </c>
      <c r="BN69" s="175">
        <v>0</v>
      </c>
      <c r="BO69" s="175">
        <v>0</v>
      </c>
      <c r="BP69" s="175">
        <v>0</v>
      </c>
      <c r="BQ69" s="175">
        <v>0</v>
      </c>
      <c r="BR69" s="288">
        <v>0</v>
      </c>
      <c r="BS69" s="183"/>
      <c r="BT69" s="175">
        <v>1376833.1</v>
      </c>
      <c r="BU69" s="175">
        <v>0</v>
      </c>
      <c r="BV69" s="176">
        <v>1376833.1</v>
      </c>
      <c r="BW69" s="175">
        <v>0</v>
      </c>
      <c r="BX69" s="175">
        <v>0</v>
      </c>
      <c r="BY69" s="176">
        <v>0</v>
      </c>
      <c r="BZ69" s="175">
        <v>0</v>
      </c>
      <c r="CA69" s="175">
        <v>0</v>
      </c>
      <c r="CB69" s="176">
        <v>0</v>
      </c>
      <c r="CC69" s="176">
        <v>1376833.1</v>
      </c>
      <c r="CD69" s="177"/>
      <c r="CE69" s="178">
        <v>1376833.1</v>
      </c>
      <c r="CF69" s="179"/>
      <c r="CG69" s="180"/>
      <c r="CH69" s="186"/>
      <c r="CI69" s="180"/>
      <c r="CJ69" s="180"/>
      <c r="CK69" s="180"/>
      <c r="CL69" s="180"/>
      <c r="CM69" s="180"/>
      <c r="CN69" s="180"/>
      <c r="CO69" s="180"/>
    </row>
    <row r="70" spans="1:93" s="152" customFormat="1" ht="24" customHeight="1" thickBot="1">
      <c r="A70" s="188"/>
      <c r="B70" s="189"/>
      <c r="C70" s="190"/>
      <c r="E70" s="318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  <c r="BB70" s="170"/>
      <c r="BC70" s="170"/>
      <c r="BD70" s="170"/>
      <c r="BE70" s="170"/>
      <c r="BF70" s="170"/>
      <c r="BG70" s="170"/>
      <c r="BH70" s="170"/>
      <c r="BI70" s="170"/>
      <c r="BJ70" s="170"/>
      <c r="BK70" s="170"/>
      <c r="BL70" s="170"/>
      <c r="BM70" s="170"/>
      <c r="BN70" s="170"/>
      <c r="BO70" s="170"/>
      <c r="BP70" s="170"/>
      <c r="BQ70" s="170"/>
      <c r="BR70" s="170"/>
      <c r="BS70" s="170"/>
      <c r="BT70" s="423" t="s">
        <v>210</v>
      </c>
      <c r="BU70" s="424"/>
      <c r="BV70" s="424"/>
      <c r="BW70" s="424"/>
      <c r="BX70" s="424"/>
      <c r="BY70" s="424"/>
      <c r="BZ70" s="424"/>
      <c r="CA70" s="424"/>
      <c r="CB70" s="424"/>
      <c r="CC70" s="425"/>
      <c r="CD70" s="192"/>
      <c r="CE70" s="193"/>
      <c r="CF70" s="179"/>
      <c r="CG70" s="180"/>
      <c r="CH70" s="180"/>
      <c r="CI70" s="180"/>
      <c r="CJ70" s="180"/>
      <c r="CK70" s="180"/>
      <c r="CL70" s="180"/>
      <c r="CM70" s="180"/>
      <c r="CN70" s="180"/>
      <c r="CO70" s="180"/>
    </row>
    <row r="71" spans="1:93" s="152" customFormat="1" ht="24" customHeight="1" thickBot="1">
      <c r="A71" s="188"/>
      <c r="B71" s="189"/>
      <c r="C71" s="194" t="s">
        <v>211</v>
      </c>
      <c r="D71" s="191"/>
      <c r="E71" s="195">
        <v>2037298.3</v>
      </c>
      <c r="F71" s="195">
        <v>12425.6</v>
      </c>
      <c r="G71" s="195">
        <v>93120.7</v>
      </c>
      <c r="H71" s="195">
        <v>20258.7</v>
      </c>
      <c r="I71" s="195">
        <v>312055.4</v>
      </c>
      <c r="J71" s="195">
        <v>4825519.9</v>
      </c>
      <c r="K71" s="195">
        <v>6976418.7</v>
      </c>
      <c r="L71" s="195">
        <v>838613</v>
      </c>
      <c r="M71" s="195">
        <v>2597562.1</v>
      </c>
      <c r="N71" s="195">
        <v>3576588.9</v>
      </c>
      <c r="O71" s="195">
        <v>1553538.8</v>
      </c>
      <c r="P71" s="195">
        <v>304710</v>
      </c>
      <c r="Q71" s="195">
        <v>1075564.9</v>
      </c>
      <c r="R71" s="195">
        <v>2504593.1</v>
      </c>
      <c r="S71" s="195">
        <v>3220818.7</v>
      </c>
      <c r="T71" s="195">
        <v>2460055.4</v>
      </c>
      <c r="U71" s="195">
        <v>13028073.9</v>
      </c>
      <c r="V71" s="195">
        <v>3680477.8</v>
      </c>
      <c r="W71" s="195">
        <v>465728.2</v>
      </c>
      <c r="X71" s="195">
        <v>503760.7</v>
      </c>
      <c r="Y71" s="195">
        <v>393071.3</v>
      </c>
      <c r="Z71" s="195">
        <v>1674288.5</v>
      </c>
      <c r="AA71" s="195">
        <v>2513368.1</v>
      </c>
      <c r="AB71" s="195">
        <v>5523763.3</v>
      </c>
      <c r="AC71" s="195">
        <v>4192068.8</v>
      </c>
      <c r="AD71" s="195">
        <v>99067.1</v>
      </c>
      <c r="AE71" s="195">
        <v>3740601.3</v>
      </c>
      <c r="AF71" s="195">
        <v>1752044.5</v>
      </c>
      <c r="AG71" s="195">
        <v>697897.3</v>
      </c>
      <c r="AH71" s="195">
        <v>12527232.8</v>
      </c>
      <c r="AI71" s="195">
        <v>1004769.2</v>
      </c>
      <c r="AJ71" s="195">
        <v>2229720.4</v>
      </c>
      <c r="AK71" s="195">
        <v>1178149.9</v>
      </c>
      <c r="AL71" s="195">
        <v>2305510.5</v>
      </c>
      <c r="AM71" s="195">
        <v>1202300.4</v>
      </c>
      <c r="AN71" s="195">
        <v>648995.3</v>
      </c>
      <c r="AO71" s="195">
        <v>21650934.1</v>
      </c>
      <c r="AP71" s="195">
        <v>3171435.8</v>
      </c>
      <c r="AQ71" s="195">
        <v>9116383</v>
      </c>
      <c r="AR71" s="195">
        <v>3473011</v>
      </c>
      <c r="AS71" s="195">
        <v>1585855.8</v>
      </c>
      <c r="AT71" s="195">
        <v>6435344.3</v>
      </c>
      <c r="AU71" s="195">
        <v>169747.1</v>
      </c>
      <c r="AV71" s="195">
        <v>4626802</v>
      </c>
      <c r="AW71" s="195">
        <v>77385.6</v>
      </c>
      <c r="AX71" s="195">
        <v>1128131.1</v>
      </c>
      <c r="AY71" s="195">
        <v>4301449.7</v>
      </c>
      <c r="AZ71" s="195">
        <v>1370100.6</v>
      </c>
      <c r="BA71" s="195">
        <v>2813311.4</v>
      </c>
      <c r="BB71" s="195">
        <v>1807631.5</v>
      </c>
      <c r="BC71" s="195">
        <v>1365586.9</v>
      </c>
      <c r="BD71" s="195">
        <v>464635.2</v>
      </c>
      <c r="BE71" s="195">
        <v>5008676.6</v>
      </c>
      <c r="BF71" s="195">
        <v>776238.7</v>
      </c>
      <c r="BG71" s="195">
        <v>1284191</v>
      </c>
      <c r="BH71" s="195">
        <v>203990.1</v>
      </c>
      <c r="BI71" s="195">
        <v>7539571</v>
      </c>
      <c r="BJ71" s="195">
        <v>2528128.8</v>
      </c>
      <c r="BK71" s="195">
        <v>1548246.8</v>
      </c>
      <c r="BL71" s="195">
        <v>3665064.2</v>
      </c>
      <c r="BM71" s="195">
        <v>804433.6</v>
      </c>
      <c r="BN71" s="195">
        <v>287377.6</v>
      </c>
      <c r="BO71" s="195">
        <v>3372238.2</v>
      </c>
      <c r="BP71" s="195">
        <v>508561.5</v>
      </c>
      <c r="BQ71" s="195">
        <v>0</v>
      </c>
      <c r="BR71" s="316">
        <v>182854494.7</v>
      </c>
      <c r="BS71" s="170"/>
      <c r="BT71" s="195">
        <v>95499872.1</v>
      </c>
      <c r="BU71" s="195">
        <v>24011829.3</v>
      </c>
      <c r="BV71" s="195">
        <v>119511701.3</v>
      </c>
      <c r="BW71" s="195">
        <v>41881759.1</v>
      </c>
      <c r="BX71" s="195">
        <v>715095.2</v>
      </c>
      <c r="BY71" s="195">
        <v>42596854.3</v>
      </c>
      <c r="BZ71" s="195">
        <v>62654388.6</v>
      </c>
      <c r="CA71" s="195">
        <v>46294437</v>
      </c>
      <c r="CB71" s="195">
        <v>108948825.6</v>
      </c>
      <c r="CC71" s="195">
        <v>271057381.3</v>
      </c>
      <c r="CD71" s="196"/>
      <c r="CE71" s="366">
        <v>453911876</v>
      </c>
      <c r="CF71" s="179"/>
      <c r="CG71" s="180"/>
      <c r="CH71" s="180"/>
      <c r="CI71" s="180"/>
      <c r="CJ71" s="180"/>
      <c r="CK71" s="180"/>
      <c r="CL71" s="180"/>
      <c r="CM71" s="180"/>
      <c r="CN71" s="180"/>
      <c r="CO71" s="180"/>
    </row>
    <row r="72" spans="1:93" s="152" customFormat="1" ht="24" customHeight="1" thickBot="1">
      <c r="A72" s="188"/>
      <c r="B72" s="189"/>
      <c r="C72" s="190"/>
      <c r="E72" s="285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70"/>
      <c r="BT72" s="197"/>
      <c r="BU72" s="197"/>
      <c r="BV72" s="197"/>
      <c r="BW72" s="197"/>
      <c r="BX72" s="197"/>
      <c r="BY72" s="197"/>
      <c r="BZ72" s="197"/>
      <c r="CA72" s="197"/>
      <c r="CB72" s="197"/>
      <c r="CC72" s="197"/>
      <c r="CD72" s="198"/>
      <c r="CE72" s="199"/>
      <c r="CF72" s="179"/>
      <c r="CG72" s="180"/>
      <c r="CH72" s="180"/>
      <c r="CI72" s="180"/>
      <c r="CJ72" s="180"/>
      <c r="CK72" s="180"/>
      <c r="CL72" s="180"/>
      <c r="CM72" s="180"/>
      <c r="CN72" s="180"/>
      <c r="CO72" s="180"/>
    </row>
    <row r="73" spans="1:93" s="152" customFormat="1" ht="24" customHeight="1" thickBot="1">
      <c r="A73" s="149"/>
      <c r="B73" s="150"/>
      <c r="C73" s="200" t="s">
        <v>212</v>
      </c>
      <c r="D73" s="201"/>
      <c r="E73" s="202">
        <v>-54245.5</v>
      </c>
      <c r="F73" s="202">
        <v>143.4</v>
      </c>
      <c r="G73" s="202">
        <v>231.7</v>
      </c>
      <c r="H73" s="202">
        <v>36.5</v>
      </c>
      <c r="I73" s="202">
        <v>7175.4</v>
      </c>
      <c r="J73" s="202">
        <v>-94398.2</v>
      </c>
      <c r="K73" s="202">
        <v>-193853.7</v>
      </c>
      <c r="L73" s="202">
        <v>-8028.9</v>
      </c>
      <c r="M73" s="202">
        <v>-33910.4</v>
      </c>
      <c r="N73" s="202">
        <v>-104522</v>
      </c>
      <c r="O73" s="202">
        <v>18232.7</v>
      </c>
      <c r="P73" s="202">
        <v>3416.5</v>
      </c>
      <c r="Q73" s="202">
        <v>8045.8</v>
      </c>
      <c r="R73" s="202">
        <v>14520.8</v>
      </c>
      <c r="S73" s="202">
        <v>7003</v>
      </c>
      <c r="T73" s="202">
        <v>46987.1</v>
      </c>
      <c r="U73" s="202">
        <v>108354.1</v>
      </c>
      <c r="V73" s="202">
        <v>22768.1</v>
      </c>
      <c r="W73" s="202">
        <v>4806.7</v>
      </c>
      <c r="X73" s="202">
        <v>7544.2</v>
      </c>
      <c r="Y73" s="202">
        <v>18995.3</v>
      </c>
      <c r="Z73" s="202">
        <v>17163.4</v>
      </c>
      <c r="AA73" s="202">
        <v>4143.1</v>
      </c>
      <c r="AB73" s="202">
        <v>12251.2</v>
      </c>
      <c r="AC73" s="202">
        <v>8850.4</v>
      </c>
      <c r="AD73" s="202">
        <v>1581.8</v>
      </c>
      <c r="AE73" s="202">
        <v>17458.7</v>
      </c>
      <c r="AF73" s="202">
        <v>24630.1</v>
      </c>
      <c r="AG73" s="202">
        <v>6203.1</v>
      </c>
      <c r="AH73" s="202">
        <v>8862.7</v>
      </c>
      <c r="AI73" s="202">
        <v>9128.1</v>
      </c>
      <c r="AJ73" s="202">
        <v>10013.1</v>
      </c>
      <c r="AK73" s="202">
        <v>527.4</v>
      </c>
      <c r="AL73" s="202">
        <v>149563.6</v>
      </c>
      <c r="AM73" s="202">
        <v>-1646.7</v>
      </c>
      <c r="AN73" s="202">
        <v>3815.2</v>
      </c>
      <c r="AO73" s="202">
        <v>174990.1</v>
      </c>
      <c r="AP73" s="202">
        <v>36428.2</v>
      </c>
      <c r="AQ73" s="202">
        <v>53380.7</v>
      </c>
      <c r="AR73" s="202">
        <v>26650.9</v>
      </c>
      <c r="AS73" s="202">
        <v>3914.3</v>
      </c>
      <c r="AT73" s="202">
        <v>81085.1</v>
      </c>
      <c r="AU73" s="202">
        <v>2486.9</v>
      </c>
      <c r="AV73" s="202">
        <v>73297.7</v>
      </c>
      <c r="AW73" s="202">
        <v>289.6</v>
      </c>
      <c r="AX73" s="202">
        <v>-699.2</v>
      </c>
      <c r="AY73" s="202">
        <v>2730.2</v>
      </c>
      <c r="AZ73" s="202">
        <v>1661.8</v>
      </c>
      <c r="BA73" s="202">
        <v>59363.2</v>
      </c>
      <c r="BB73" s="202">
        <v>313907.7</v>
      </c>
      <c r="BC73" s="202">
        <v>135764.1</v>
      </c>
      <c r="BD73" s="202">
        <v>24442.8</v>
      </c>
      <c r="BE73" s="202">
        <v>548305.6</v>
      </c>
      <c r="BF73" s="202">
        <v>13401.1</v>
      </c>
      <c r="BG73" s="202">
        <v>1592.1</v>
      </c>
      <c r="BH73" s="202">
        <v>153.9</v>
      </c>
      <c r="BI73" s="202">
        <v>70666.6</v>
      </c>
      <c r="BJ73" s="202">
        <v>397669.7</v>
      </c>
      <c r="BK73" s="202">
        <v>200407.2</v>
      </c>
      <c r="BL73" s="202">
        <v>326703.9</v>
      </c>
      <c r="BM73" s="202">
        <v>-685.4</v>
      </c>
      <c r="BN73" s="202">
        <v>45492</v>
      </c>
      <c r="BO73" s="202">
        <v>140423.3</v>
      </c>
      <c r="BP73" s="202">
        <v>4510.6</v>
      </c>
      <c r="BQ73" s="202">
        <v>0</v>
      </c>
      <c r="BR73" s="119">
        <v>2790182.7</v>
      </c>
      <c r="BS73" s="170"/>
      <c r="BT73" s="203">
        <v>11332885.3</v>
      </c>
      <c r="BU73" s="324">
        <v>100099.8</v>
      </c>
      <c r="BV73" s="323">
        <v>11432985.1</v>
      </c>
      <c r="BW73" s="325">
        <v>4098439.2</v>
      </c>
      <c r="BX73" s="324">
        <v>0</v>
      </c>
      <c r="BY73" s="323">
        <v>4098439.2</v>
      </c>
      <c r="BZ73" s="325">
        <v>0</v>
      </c>
      <c r="CA73" s="324">
        <v>-22607</v>
      </c>
      <c r="CB73" s="323">
        <v>-22607</v>
      </c>
      <c r="CC73" s="326">
        <v>15508817.3</v>
      </c>
      <c r="CD73" s="110"/>
      <c r="CE73" s="323">
        <v>18299000</v>
      </c>
      <c r="CF73" s="179"/>
      <c r="CG73" s="180"/>
      <c r="CH73" s="180"/>
      <c r="CI73" s="180"/>
      <c r="CJ73" s="180"/>
      <c r="CK73" s="180"/>
      <c r="CL73" s="180"/>
      <c r="CM73" s="180"/>
      <c r="CN73" s="180"/>
      <c r="CO73" s="180"/>
    </row>
    <row r="74" spans="1:93" s="206" customFormat="1" ht="24" customHeight="1" thickBot="1">
      <c r="A74" s="204"/>
      <c r="B74" s="150"/>
      <c r="C74" s="20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292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69"/>
      <c r="BR74" s="69"/>
      <c r="BS74" s="207"/>
      <c r="BT74" s="37"/>
      <c r="BU74" s="37"/>
      <c r="BV74" s="37"/>
      <c r="BW74" s="78"/>
      <c r="BX74" s="37"/>
      <c r="BY74" s="37"/>
      <c r="BZ74" s="37"/>
      <c r="CA74" s="37"/>
      <c r="CB74" s="112"/>
      <c r="CC74" s="112"/>
      <c r="CD74" s="113"/>
      <c r="CE74" s="113"/>
      <c r="CF74" s="179"/>
      <c r="CG74" s="180"/>
      <c r="CH74" s="180"/>
      <c r="CI74" s="180"/>
      <c r="CJ74" s="180"/>
      <c r="CK74" s="180"/>
      <c r="CL74" s="180"/>
      <c r="CM74" s="180"/>
      <c r="CN74" s="180"/>
      <c r="CO74" s="180"/>
    </row>
    <row r="75" spans="1:93" s="152" customFormat="1" ht="24" customHeight="1" thickBot="1">
      <c r="A75" s="149"/>
      <c r="B75" s="150"/>
      <c r="C75" s="208" t="s">
        <v>213</v>
      </c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70"/>
      <c r="BT75" s="209">
        <v>-10225966.8</v>
      </c>
      <c r="BU75" s="198"/>
      <c r="BV75" s="323">
        <v>-10225966.8</v>
      </c>
      <c r="BW75" s="198"/>
      <c r="BX75" s="198"/>
      <c r="BY75" s="198"/>
      <c r="BZ75" s="210">
        <v>1550295.7</v>
      </c>
      <c r="CA75" s="210">
        <v>8675671.1</v>
      </c>
      <c r="CB75" s="323">
        <v>10225966.8</v>
      </c>
      <c r="CC75" s="323">
        <v>0</v>
      </c>
      <c r="CD75" s="367"/>
      <c r="CE75" s="114">
        <v>0</v>
      </c>
      <c r="CF75" s="179"/>
      <c r="CG75" s="180"/>
      <c r="CH75" s="180"/>
      <c r="CI75" s="180"/>
      <c r="CJ75" s="180"/>
      <c r="CK75" s="180"/>
      <c r="CL75" s="180"/>
      <c r="CM75" s="180"/>
      <c r="CN75" s="180"/>
      <c r="CO75" s="180"/>
    </row>
    <row r="76" spans="1:93" s="152" customFormat="1" ht="24" customHeight="1" thickBot="1">
      <c r="A76" s="149"/>
      <c r="B76" s="150"/>
      <c r="C76" s="208" t="s">
        <v>214</v>
      </c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70"/>
      <c r="BT76" s="209">
        <v>4806282.3</v>
      </c>
      <c r="BU76" s="198"/>
      <c r="BV76" s="323">
        <v>4806282.3</v>
      </c>
      <c r="BW76" s="198"/>
      <c r="BX76" s="198"/>
      <c r="BY76" s="198"/>
      <c r="BZ76" s="198"/>
      <c r="CA76" s="198"/>
      <c r="CB76" s="110"/>
      <c r="CC76" s="322">
        <v>4806282.3</v>
      </c>
      <c r="CD76" s="115"/>
      <c r="CE76" s="109">
        <v>4806282.3</v>
      </c>
      <c r="CF76" s="179"/>
      <c r="CG76" s="180"/>
      <c r="CH76" s="180"/>
      <c r="CI76" s="180"/>
      <c r="CJ76" s="180"/>
      <c r="CK76" s="180"/>
      <c r="CL76" s="180"/>
      <c r="CM76" s="180"/>
      <c r="CN76" s="180"/>
      <c r="CO76" s="180"/>
    </row>
    <row r="77" spans="1:93" s="152" customFormat="1" ht="24" customHeight="1" thickBot="1">
      <c r="A77" s="149"/>
      <c r="B77" s="150"/>
      <c r="C77" s="211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70"/>
      <c r="BT77" s="198"/>
      <c r="BU77" s="198"/>
      <c r="BV77" s="80"/>
      <c r="BW77" s="198"/>
      <c r="BX77" s="198"/>
      <c r="BY77" s="198"/>
      <c r="BZ77" s="198"/>
      <c r="CA77" s="198"/>
      <c r="CB77" s="198"/>
      <c r="CC77" s="80"/>
      <c r="CD77" s="80"/>
      <c r="CE77" s="212"/>
      <c r="CF77" s="179"/>
      <c r="CG77" s="180"/>
      <c r="CH77" s="180"/>
      <c r="CI77" s="180"/>
      <c r="CJ77" s="180"/>
      <c r="CK77" s="180"/>
      <c r="CL77" s="180"/>
      <c r="CM77" s="180"/>
      <c r="CN77" s="180"/>
      <c r="CO77" s="180"/>
    </row>
    <row r="78" spans="1:93" s="206" customFormat="1" ht="24" customHeight="1" thickBot="1">
      <c r="A78" s="204"/>
      <c r="B78" s="150"/>
      <c r="C78" s="211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7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69"/>
      <c r="BS78" s="207"/>
      <c r="BT78" s="420" t="s">
        <v>215</v>
      </c>
      <c r="BU78" s="421"/>
      <c r="BV78" s="421"/>
      <c r="BW78" s="421"/>
      <c r="BX78" s="421"/>
      <c r="BY78" s="421"/>
      <c r="BZ78" s="421"/>
      <c r="CA78" s="421"/>
      <c r="CB78" s="421"/>
      <c r="CC78" s="422"/>
      <c r="CD78" s="198"/>
      <c r="CE78" s="199"/>
      <c r="CF78" s="179"/>
      <c r="CG78" s="180"/>
      <c r="CH78" s="180"/>
      <c r="CI78" s="180"/>
      <c r="CJ78" s="180"/>
      <c r="CK78" s="180"/>
      <c r="CL78" s="180"/>
      <c r="CM78" s="180"/>
      <c r="CN78" s="180"/>
      <c r="CO78" s="180"/>
    </row>
    <row r="79" spans="1:93" s="152" customFormat="1" ht="24" customHeight="1" thickBot="1">
      <c r="A79" s="213"/>
      <c r="B79" s="214"/>
      <c r="C79" s="215" t="s">
        <v>216</v>
      </c>
      <c r="D79" s="216"/>
      <c r="E79" s="118">
        <v>1983052.8</v>
      </c>
      <c r="F79" s="118">
        <v>12569</v>
      </c>
      <c r="G79" s="118">
        <v>93352.4</v>
      </c>
      <c r="H79" s="118">
        <v>20295.2</v>
      </c>
      <c r="I79" s="118">
        <v>319230.9</v>
      </c>
      <c r="J79" s="118">
        <v>4731121.7</v>
      </c>
      <c r="K79" s="118">
        <v>6782565</v>
      </c>
      <c r="L79" s="118">
        <v>830584.1</v>
      </c>
      <c r="M79" s="118">
        <v>2563651.6</v>
      </c>
      <c r="N79" s="118">
        <v>3472066.9</v>
      </c>
      <c r="O79" s="118">
        <v>1571771.5</v>
      </c>
      <c r="P79" s="118">
        <v>308126.5</v>
      </c>
      <c r="Q79" s="118">
        <v>1083610.7</v>
      </c>
      <c r="R79" s="118">
        <v>2519114</v>
      </c>
      <c r="S79" s="118">
        <v>3227821.8</v>
      </c>
      <c r="T79" s="118">
        <v>2507042.5</v>
      </c>
      <c r="U79" s="118">
        <v>13136428</v>
      </c>
      <c r="V79" s="118">
        <v>3703245.9</v>
      </c>
      <c r="W79" s="118">
        <v>470534.9</v>
      </c>
      <c r="X79" s="118">
        <v>511304.9</v>
      </c>
      <c r="Y79" s="118">
        <v>412066.6</v>
      </c>
      <c r="Z79" s="118">
        <v>1691451.9</v>
      </c>
      <c r="AA79" s="118">
        <v>2517511.2</v>
      </c>
      <c r="AB79" s="118">
        <v>5536014.5</v>
      </c>
      <c r="AC79" s="118">
        <v>4200919.2</v>
      </c>
      <c r="AD79" s="118">
        <v>100648.9</v>
      </c>
      <c r="AE79" s="118">
        <v>3758060</v>
      </c>
      <c r="AF79" s="118">
        <v>1776674.6</v>
      </c>
      <c r="AG79" s="118">
        <v>704100.4</v>
      </c>
      <c r="AH79" s="118">
        <v>12536095.6</v>
      </c>
      <c r="AI79" s="118">
        <v>1013897.3</v>
      </c>
      <c r="AJ79" s="118">
        <v>2239733.5</v>
      </c>
      <c r="AK79" s="118">
        <v>1178677.2</v>
      </c>
      <c r="AL79" s="118">
        <v>2455074.1</v>
      </c>
      <c r="AM79" s="118">
        <v>1200653.7</v>
      </c>
      <c r="AN79" s="118">
        <v>652810.5</v>
      </c>
      <c r="AO79" s="118">
        <v>21825924.2</v>
      </c>
      <c r="AP79" s="118">
        <v>3207864.1</v>
      </c>
      <c r="AQ79" s="118">
        <v>9169763.6</v>
      </c>
      <c r="AR79" s="118">
        <v>3499661.9</v>
      </c>
      <c r="AS79" s="118">
        <v>1589770.2</v>
      </c>
      <c r="AT79" s="118">
        <v>6516429.4</v>
      </c>
      <c r="AU79" s="118">
        <v>172234</v>
      </c>
      <c r="AV79" s="118">
        <v>4700099.7</v>
      </c>
      <c r="AW79" s="118">
        <v>77675.2</v>
      </c>
      <c r="AX79" s="118">
        <v>1127431.9</v>
      </c>
      <c r="AY79" s="118">
        <v>4304179.9</v>
      </c>
      <c r="AZ79" s="118">
        <v>1371762.4</v>
      </c>
      <c r="BA79" s="118">
        <v>2872674.5</v>
      </c>
      <c r="BB79" s="118">
        <v>2121539.2</v>
      </c>
      <c r="BC79" s="118">
        <v>1501351</v>
      </c>
      <c r="BD79" s="118">
        <v>489077.9</v>
      </c>
      <c r="BE79" s="118">
        <v>5556982.2</v>
      </c>
      <c r="BF79" s="118">
        <v>789639.8</v>
      </c>
      <c r="BG79" s="118">
        <v>1285783.1</v>
      </c>
      <c r="BH79" s="118">
        <v>204144</v>
      </c>
      <c r="BI79" s="118">
        <v>7610237.6</v>
      </c>
      <c r="BJ79" s="118">
        <v>2925798.4</v>
      </c>
      <c r="BK79" s="118">
        <v>1748654</v>
      </c>
      <c r="BL79" s="118">
        <v>3991768.1</v>
      </c>
      <c r="BM79" s="118">
        <v>803748.2</v>
      </c>
      <c r="BN79" s="118">
        <v>332869.6</v>
      </c>
      <c r="BO79" s="118">
        <v>3512661.5</v>
      </c>
      <c r="BP79" s="118">
        <v>513072.1</v>
      </c>
      <c r="BQ79" s="118">
        <v>0</v>
      </c>
      <c r="BR79" s="119">
        <v>185644677.3</v>
      </c>
      <c r="BS79" s="327"/>
      <c r="BT79" s="218">
        <v>101413072.9</v>
      </c>
      <c r="BU79" s="219">
        <v>24111929.1</v>
      </c>
      <c r="BV79" s="319">
        <v>125525002</v>
      </c>
      <c r="BW79" s="219">
        <v>45980198.3</v>
      </c>
      <c r="BX79" s="219">
        <v>715095.2</v>
      </c>
      <c r="BY79" s="319">
        <v>46695293.5</v>
      </c>
      <c r="BZ79" s="219">
        <v>64204684.3</v>
      </c>
      <c r="CA79" s="219">
        <v>54947501.2</v>
      </c>
      <c r="CB79" s="109">
        <v>119152185.5</v>
      </c>
      <c r="CC79" s="109">
        <v>291372480.9</v>
      </c>
      <c r="CD79" s="198"/>
      <c r="CE79" s="109">
        <v>477017158.3</v>
      </c>
      <c r="CF79" s="179"/>
      <c r="CG79" s="180"/>
      <c r="CH79" s="180"/>
      <c r="CI79" s="180"/>
      <c r="CJ79" s="180"/>
      <c r="CK79" s="180"/>
      <c r="CL79" s="180"/>
      <c r="CM79" s="180"/>
      <c r="CN79" s="180"/>
      <c r="CO79" s="180"/>
    </row>
    <row r="80" spans="1:93" s="151" customFormat="1" ht="24" customHeight="1" thickBot="1">
      <c r="A80" s="213"/>
      <c r="B80" s="214"/>
      <c r="C80" s="290"/>
      <c r="D80" s="220"/>
      <c r="E80" s="313"/>
      <c r="F80" s="313"/>
      <c r="G80" s="313"/>
      <c r="H80" s="313"/>
      <c r="I80" s="313"/>
      <c r="J80" s="313"/>
      <c r="K80" s="313"/>
      <c r="L80" s="313"/>
      <c r="M80" s="313"/>
      <c r="N80" s="313"/>
      <c r="O80" s="313"/>
      <c r="P80" s="313"/>
      <c r="Q80" s="313"/>
      <c r="R80" s="313"/>
      <c r="S80" s="313"/>
      <c r="T80" s="313"/>
      <c r="U80" s="313"/>
      <c r="V80" s="313"/>
      <c r="W80" s="313"/>
      <c r="X80" s="313"/>
      <c r="Y80" s="313"/>
      <c r="Z80" s="313"/>
      <c r="AA80" s="313"/>
      <c r="AB80" s="313"/>
      <c r="AC80" s="313"/>
      <c r="AD80" s="313"/>
      <c r="AE80" s="313"/>
      <c r="AF80" s="313"/>
      <c r="AG80" s="313"/>
      <c r="AH80" s="313"/>
      <c r="AI80" s="313"/>
      <c r="AJ80" s="313"/>
      <c r="AK80" s="313"/>
      <c r="AL80" s="313"/>
      <c r="AM80" s="313"/>
      <c r="AN80" s="313"/>
      <c r="AO80" s="313"/>
      <c r="AP80" s="313"/>
      <c r="AQ80" s="313"/>
      <c r="AR80" s="313"/>
      <c r="AS80" s="313"/>
      <c r="AT80" s="313"/>
      <c r="AU80" s="313"/>
      <c r="AV80" s="313"/>
      <c r="AW80" s="313"/>
      <c r="AX80" s="313"/>
      <c r="AY80" s="313"/>
      <c r="AZ80" s="313"/>
      <c r="BA80" s="313"/>
      <c r="BB80" s="313"/>
      <c r="BC80" s="313"/>
      <c r="BD80" s="313"/>
      <c r="BE80" s="313"/>
      <c r="BF80" s="313"/>
      <c r="BG80" s="313"/>
      <c r="BH80" s="313"/>
      <c r="BI80" s="313"/>
      <c r="BJ80" s="313"/>
      <c r="BK80" s="313"/>
      <c r="BL80" s="313"/>
      <c r="BM80" s="313"/>
      <c r="BN80" s="313"/>
      <c r="BO80" s="313"/>
      <c r="BP80" s="313"/>
      <c r="BQ80" s="313"/>
      <c r="BR80" s="314"/>
      <c r="BS80" s="221"/>
      <c r="BT80" s="110"/>
      <c r="BU80" s="110"/>
      <c r="BV80" s="110"/>
      <c r="BW80" s="110"/>
      <c r="BX80" s="110"/>
      <c r="BY80" s="110"/>
      <c r="BZ80" s="110"/>
      <c r="CA80" s="110"/>
      <c r="CB80" s="199"/>
      <c r="CC80" s="199"/>
      <c r="CD80" s="199"/>
      <c r="CE80" s="110"/>
      <c r="CF80" s="179"/>
      <c r="CG80" s="180"/>
      <c r="CH80" s="180"/>
      <c r="CI80" s="180"/>
      <c r="CJ80" s="180"/>
      <c r="CK80" s="180"/>
      <c r="CL80" s="180"/>
      <c r="CM80" s="180"/>
      <c r="CN80" s="180"/>
      <c r="CO80" s="180"/>
    </row>
    <row r="81" spans="1:93" s="152" customFormat="1" ht="24" customHeight="1" thickBot="1">
      <c r="A81" s="213"/>
      <c r="B81" s="214"/>
      <c r="C81" s="154"/>
      <c r="D81" s="216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199"/>
      <c r="AT81" s="199"/>
      <c r="AU81" s="199"/>
      <c r="AV81" s="199"/>
      <c r="AW81" s="199"/>
      <c r="AX81" s="199"/>
      <c r="AY81" s="199"/>
      <c r="AZ81" s="199"/>
      <c r="BA81" s="199"/>
      <c r="BB81" s="199"/>
      <c r="BC81" s="199"/>
      <c r="BD81" s="199"/>
      <c r="BE81" s="199"/>
      <c r="BF81" s="199"/>
      <c r="BG81" s="199"/>
      <c r="BH81" s="199"/>
      <c r="BI81" s="199"/>
      <c r="BJ81" s="199"/>
      <c r="BK81" s="199"/>
      <c r="BL81" s="199"/>
      <c r="BM81" s="199"/>
      <c r="BN81" s="199"/>
      <c r="BO81" s="199"/>
      <c r="BP81" s="199"/>
      <c r="BQ81" s="199"/>
      <c r="BS81" s="19"/>
      <c r="BT81" s="222"/>
      <c r="BU81" s="222"/>
      <c r="BV81" s="222"/>
      <c r="BW81" s="222"/>
      <c r="BX81" s="222"/>
      <c r="BY81" s="222"/>
      <c r="BZ81" s="223"/>
      <c r="CA81" s="224" t="s">
        <v>217</v>
      </c>
      <c r="CB81" s="225"/>
      <c r="CC81" s="226"/>
      <c r="CD81" s="80"/>
      <c r="CE81" s="227">
        <v>458718158.3</v>
      </c>
      <c r="CF81" s="179"/>
      <c r="CG81" s="180"/>
      <c r="CH81" s="180"/>
      <c r="CI81" s="180"/>
      <c r="CJ81" s="180"/>
      <c r="CK81" s="180"/>
      <c r="CL81" s="180"/>
      <c r="CM81" s="180"/>
      <c r="CN81" s="180"/>
      <c r="CO81" s="180"/>
    </row>
    <row r="82" spans="1:93" s="206" customFormat="1" ht="24" customHeight="1" thickBot="1">
      <c r="A82" s="204"/>
      <c r="B82" s="150"/>
      <c r="C82" s="211"/>
      <c r="E82" s="291"/>
      <c r="F82" s="291"/>
      <c r="G82" s="291"/>
      <c r="H82" s="291"/>
      <c r="I82" s="291"/>
      <c r="J82" s="293"/>
      <c r="K82" s="293"/>
      <c r="L82" s="293"/>
      <c r="M82" s="293"/>
      <c r="N82" s="291"/>
      <c r="O82" s="291"/>
      <c r="P82" s="291"/>
      <c r="Q82" s="291"/>
      <c r="R82" s="291"/>
      <c r="S82" s="291"/>
      <c r="T82" s="291"/>
      <c r="U82" s="291"/>
      <c r="V82" s="291"/>
      <c r="W82" s="291"/>
      <c r="X82" s="291"/>
      <c r="Y82" s="291"/>
      <c r="Z82" s="291"/>
      <c r="AA82" s="291"/>
      <c r="AB82" s="291"/>
      <c r="AC82" s="291"/>
      <c r="AD82" s="291"/>
      <c r="AE82" s="291"/>
      <c r="AF82" s="291"/>
      <c r="AG82" s="291"/>
      <c r="AH82" s="291"/>
      <c r="AI82" s="291"/>
      <c r="AJ82" s="291"/>
      <c r="AK82" s="291"/>
      <c r="AL82" s="291"/>
      <c r="AM82" s="291"/>
      <c r="AN82" s="291"/>
      <c r="AO82" s="291"/>
      <c r="AP82" s="291"/>
      <c r="AQ82" s="291"/>
      <c r="AR82" s="291"/>
      <c r="AS82" s="291"/>
      <c r="AT82" s="291"/>
      <c r="AU82" s="291"/>
      <c r="AV82" s="291"/>
      <c r="AW82" s="291"/>
      <c r="AX82" s="291"/>
      <c r="AY82" s="291"/>
      <c r="AZ82" s="291"/>
      <c r="BA82" s="291"/>
      <c r="BB82" s="291"/>
      <c r="BC82" s="291"/>
      <c r="BD82" s="291"/>
      <c r="BE82" s="291"/>
      <c r="BF82" s="291"/>
      <c r="BG82" s="291"/>
      <c r="BH82" s="291"/>
      <c r="BI82" s="291"/>
      <c r="BJ82" s="291"/>
      <c r="BK82" s="291"/>
      <c r="BL82" s="291"/>
      <c r="BM82" s="291"/>
      <c r="BN82" s="291"/>
      <c r="BO82" s="291"/>
      <c r="BP82" s="291"/>
      <c r="BQ82" s="291"/>
      <c r="BR82" s="291"/>
      <c r="BS82" s="207"/>
      <c r="BW82" s="228"/>
      <c r="CD82" s="207"/>
      <c r="CE82" s="229"/>
      <c r="CF82" s="179"/>
      <c r="CG82" s="180"/>
      <c r="CH82" s="180"/>
      <c r="CI82" s="180"/>
      <c r="CJ82" s="180"/>
      <c r="CK82" s="180"/>
      <c r="CL82" s="180"/>
      <c r="CM82" s="180"/>
      <c r="CN82" s="180"/>
      <c r="CO82" s="180"/>
    </row>
    <row r="83" spans="1:93" s="152" customFormat="1" ht="24" customHeight="1" thickBot="1">
      <c r="A83" s="149"/>
      <c r="B83" s="150"/>
      <c r="C83" s="190"/>
      <c r="E83" s="417" t="s">
        <v>246</v>
      </c>
      <c r="F83" s="418"/>
      <c r="G83" s="418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  <c r="S83" s="418"/>
      <c r="T83" s="418"/>
      <c r="U83" s="418"/>
      <c r="V83" s="418"/>
      <c r="W83" s="418"/>
      <c r="X83" s="418"/>
      <c r="Y83" s="418"/>
      <c r="Z83" s="418"/>
      <c r="AA83" s="418"/>
      <c r="AB83" s="418"/>
      <c r="AC83" s="418"/>
      <c r="AD83" s="418"/>
      <c r="AE83" s="418"/>
      <c r="AF83" s="418"/>
      <c r="AG83" s="418"/>
      <c r="AH83" s="418"/>
      <c r="AI83" s="418"/>
      <c r="AJ83" s="418"/>
      <c r="AK83" s="418"/>
      <c r="AL83" s="418"/>
      <c r="AM83" s="418"/>
      <c r="AN83" s="418"/>
      <c r="AO83" s="418"/>
      <c r="AP83" s="418"/>
      <c r="AQ83" s="418"/>
      <c r="AR83" s="418"/>
      <c r="AS83" s="418"/>
      <c r="AT83" s="418"/>
      <c r="AU83" s="418"/>
      <c r="AV83" s="418"/>
      <c r="AW83" s="418"/>
      <c r="AX83" s="418"/>
      <c r="AY83" s="418"/>
      <c r="AZ83" s="418"/>
      <c r="BA83" s="418"/>
      <c r="BB83" s="418"/>
      <c r="BC83" s="418"/>
      <c r="BD83" s="418"/>
      <c r="BE83" s="418"/>
      <c r="BF83" s="418"/>
      <c r="BG83" s="418"/>
      <c r="BH83" s="418"/>
      <c r="BI83" s="418"/>
      <c r="BJ83" s="418"/>
      <c r="BK83" s="418"/>
      <c r="BL83" s="418"/>
      <c r="BM83" s="418"/>
      <c r="BN83" s="418"/>
      <c r="BO83" s="418"/>
      <c r="BP83" s="418"/>
      <c r="BQ83" s="418"/>
      <c r="BR83" s="419"/>
      <c r="BS83" s="170"/>
      <c r="BT83" s="206"/>
      <c r="BU83" s="206"/>
      <c r="BV83" s="206"/>
      <c r="BW83" s="206"/>
      <c r="BX83" s="206"/>
      <c r="BY83" s="206"/>
      <c r="BZ83" s="206"/>
      <c r="CA83" s="206"/>
      <c r="CB83" s="206"/>
      <c r="CC83" s="206"/>
      <c r="CD83" s="207"/>
      <c r="CE83" s="230"/>
      <c r="CF83" s="179"/>
      <c r="CG83" s="180"/>
      <c r="CH83" s="180"/>
      <c r="CI83" s="180"/>
      <c r="CJ83" s="180"/>
      <c r="CK83" s="180"/>
      <c r="CL83" s="180"/>
      <c r="CM83" s="180"/>
      <c r="CN83" s="180"/>
      <c r="CO83" s="180"/>
    </row>
    <row r="84" spans="3:93" ht="24" customHeight="1">
      <c r="C84" s="231" t="s">
        <v>182</v>
      </c>
      <c r="D84" s="232"/>
      <c r="E84" s="122">
        <v>435206.4</v>
      </c>
      <c r="F84" s="123">
        <v>38611.4</v>
      </c>
      <c r="G84" s="124">
        <v>70692</v>
      </c>
      <c r="H84" s="124">
        <v>17980.5</v>
      </c>
      <c r="I84" s="124">
        <v>83471.4</v>
      </c>
      <c r="J84" s="124">
        <v>696986.5</v>
      </c>
      <c r="K84" s="124">
        <v>1158972.2</v>
      </c>
      <c r="L84" s="124">
        <v>161334.3</v>
      </c>
      <c r="M84" s="124">
        <v>446619.8</v>
      </c>
      <c r="N84" s="124">
        <v>1125728.2</v>
      </c>
      <c r="O84" s="124">
        <v>495411.5</v>
      </c>
      <c r="P84" s="124">
        <v>112617.4</v>
      </c>
      <c r="Q84" s="124">
        <v>350999.1</v>
      </c>
      <c r="R84" s="124">
        <v>652344.3</v>
      </c>
      <c r="S84" s="124">
        <v>1366914.2</v>
      </c>
      <c r="T84" s="124">
        <v>74199.1</v>
      </c>
      <c r="U84" s="124">
        <v>2995414.3</v>
      </c>
      <c r="V84" s="124">
        <v>1132929.3</v>
      </c>
      <c r="W84" s="124">
        <v>208048.5</v>
      </c>
      <c r="X84" s="124">
        <v>193569.4</v>
      </c>
      <c r="Y84" s="124">
        <v>104508</v>
      </c>
      <c r="Z84" s="124">
        <v>392658.2</v>
      </c>
      <c r="AA84" s="124">
        <v>327579.7</v>
      </c>
      <c r="AB84" s="124">
        <v>2328606.9</v>
      </c>
      <c r="AC84" s="124">
        <v>1775748.2</v>
      </c>
      <c r="AD84" s="124">
        <v>31332.5</v>
      </c>
      <c r="AE84" s="124">
        <v>988803.8</v>
      </c>
      <c r="AF84" s="124">
        <v>266489.4</v>
      </c>
      <c r="AG84" s="124">
        <v>268070.2</v>
      </c>
      <c r="AH84" s="124">
        <v>1941453.2</v>
      </c>
      <c r="AI84" s="124">
        <v>266272.1</v>
      </c>
      <c r="AJ84" s="124">
        <v>899622.8</v>
      </c>
      <c r="AK84" s="124">
        <v>39225.2</v>
      </c>
      <c r="AL84" s="124">
        <v>273842</v>
      </c>
      <c r="AM84" s="124">
        <v>140682.7</v>
      </c>
      <c r="AN84" s="124">
        <v>215355</v>
      </c>
      <c r="AO84" s="124">
        <v>8315056.8</v>
      </c>
      <c r="AP84" s="124">
        <v>1385126.2</v>
      </c>
      <c r="AQ84" s="124">
        <v>5647770.7</v>
      </c>
      <c r="AR84" s="124">
        <v>3726336.3</v>
      </c>
      <c r="AS84" s="124">
        <v>763744.3</v>
      </c>
      <c r="AT84" s="124">
        <v>3556008.9</v>
      </c>
      <c r="AU84" s="124">
        <v>194619.3</v>
      </c>
      <c r="AV84" s="124">
        <v>1680644.7</v>
      </c>
      <c r="AW84" s="124">
        <v>20153.1</v>
      </c>
      <c r="AX84" s="124">
        <v>416470.6</v>
      </c>
      <c r="AY84" s="124">
        <v>1202140</v>
      </c>
      <c r="AZ84" s="124">
        <v>194144.9</v>
      </c>
      <c r="BA84" s="124">
        <v>875095</v>
      </c>
      <c r="BB84" s="124">
        <v>3249081.1</v>
      </c>
      <c r="BC84" s="124">
        <v>486950.2</v>
      </c>
      <c r="BD84" s="124">
        <v>206235.7</v>
      </c>
      <c r="BE84" s="124">
        <v>1215270.7</v>
      </c>
      <c r="BF84" s="124">
        <v>254603.4</v>
      </c>
      <c r="BG84" s="124">
        <v>1457613.7</v>
      </c>
      <c r="BH84" s="124">
        <v>84740.2</v>
      </c>
      <c r="BI84" s="124">
        <v>7208870.3</v>
      </c>
      <c r="BJ84" s="124">
        <v>4228720.2</v>
      </c>
      <c r="BK84" s="124">
        <v>5179462.1</v>
      </c>
      <c r="BL84" s="124">
        <v>5811799.7</v>
      </c>
      <c r="BM84" s="124">
        <v>392973.3</v>
      </c>
      <c r="BN84" s="124">
        <v>219173.6</v>
      </c>
      <c r="BO84" s="124">
        <v>1862987.7</v>
      </c>
      <c r="BP84" s="124">
        <v>651750.9</v>
      </c>
      <c r="BQ84" s="125">
        <v>1376833.1</v>
      </c>
      <c r="BR84" s="233">
        <v>83942676.3</v>
      </c>
      <c r="BT84" s="206"/>
      <c r="BU84" s="206"/>
      <c r="BV84" s="206"/>
      <c r="BW84" s="206"/>
      <c r="BX84" s="206"/>
      <c r="BY84" s="206"/>
      <c r="BZ84" s="206"/>
      <c r="CA84" s="206"/>
      <c r="CB84" s="206"/>
      <c r="CC84" s="206"/>
      <c r="CD84" s="206"/>
      <c r="CE84" s="230"/>
      <c r="CF84" s="179"/>
      <c r="CG84" s="180"/>
      <c r="CH84" s="180"/>
      <c r="CI84" s="180"/>
      <c r="CJ84" s="180"/>
      <c r="CK84" s="180"/>
      <c r="CL84" s="180"/>
      <c r="CM84" s="180"/>
      <c r="CN84" s="180"/>
      <c r="CO84" s="180"/>
    </row>
    <row r="85" spans="3:93" ht="24" customHeight="1">
      <c r="C85" s="234" t="s">
        <v>183</v>
      </c>
      <c r="D85" s="232"/>
      <c r="E85" s="126">
        <v>-235894.5</v>
      </c>
      <c r="F85" s="127">
        <v>-3591.7</v>
      </c>
      <c r="G85" s="128">
        <v>-3907.6</v>
      </c>
      <c r="H85" s="128">
        <v>-981.9</v>
      </c>
      <c r="I85" s="128">
        <v>676.2</v>
      </c>
      <c r="J85" s="128">
        <v>-2572.1</v>
      </c>
      <c r="K85" s="128">
        <v>-5123.7</v>
      </c>
      <c r="L85" s="128">
        <v>-880</v>
      </c>
      <c r="M85" s="128">
        <v>-3550.5</v>
      </c>
      <c r="N85" s="128">
        <v>-1544.5</v>
      </c>
      <c r="O85" s="128">
        <v>-993.1</v>
      </c>
      <c r="P85" s="128">
        <v>-1828.9</v>
      </c>
      <c r="Q85" s="128">
        <v>-9006.4</v>
      </c>
      <c r="R85" s="128">
        <v>2048.5</v>
      </c>
      <c r="S85" s="128">
        <v>-8119.9</v>
      </c>
      <c r="T85" s="128">
        <v>5755.6</v>
      </c>
      <c r="U85" s="128">
        <v>11550</v>
      </c>
      <c r="V85" s="128">
        <v>15511.5</v>
      </c>
      <c r="W85" s="128">
        <v>-174</v>
      </c>
      <c r="X85" s="128">
        <v>-133.1</v>
      </c>
      <c r="Y85" s="128">
        <v>-212.6</v>
      </c>
      <c r="Z85" s="128">
        <v>-422.5</v>
      </c>
      <c r="AA85" s="128">
        <v>-51417.3</v>
      </c>
      <c r="AB85" s="128">
        <v>442.8</v>
      </c>
      <c r="AC85" s="128">
        <v>-3322.1</v>
      </c>
      <c r="AD85" s="128">
        <v>-281.2</v>
      </c>
      <c r="AE85" s="128">
        <v>-8856.5</v>
      </c>
      <c r="AF85" s="128">
        <v>-4507.7</v>
      </c>
      <c r="AG85" s="128">
        <v>-3144.6</v>
      </c>
      <c r="AH85" s="128">
        <v>11485.5</v>
      </c>
      <c r="AI85" s="128">
        <v>-3126.6</v>
      </c>
      <c r="AJ85" s="128">
        <v>9047.8</v>
      </c>
      <c r="AK85" s="128">
        <v>-220.3</v>
      </c>
      <c r="AL85" s="128">
        <v>42821</v>
      </c>
      <c r="AM85" s="128">
        <v>22389.2</v>
      </c>
      <c r="AN85" s="128">
        <v>10627.6</v>
      </c>
      <c r="AO85" s="128">
        <v>167141.2</v>
      </c>
      <c r="AP85" s="128">
        <v>-352.8</v>
      </c>
      <c r="AQ85" s="128">
        <v>-15566.7</v>
      </c>
      <c r="AR85" s="128">
        <v>-42889.3</v>
      </c>
      <c r="AS85" s="128">
        <v>1264</v>
      </c>
      <c r="AT85" s="128">
        <v>505.5</v>
      </c>
      <c r="AU85" s="128">
        <v>6.6</v>
      </c>
      <c r="AV85" s="128">
        <v>421.8</v>
      </c>
      <c r="AW85" s="128">
        <v>-52.1</v>
      </c>
      <c r="AX85" s="128">
        <v>-82.7</v>
      </c>
      <c r="AY85" s="128">
        <v>-2919.3</v>
      </c>
      <c r="AZ85" s="128">
        <v>-185.1</v>
      </c>
      <c r="BA85" s="128">
        <v>12818.4</v>
      </c>
      <c r="BB85" s="128">
        <v>39959.7</v>
      </c>
      <c r="BC85" s="128">
        <v>6446</v>
      </c>
      <c r="BD85" s="128">
        <v>5642.3</v>
      </c>
      <c r="BE85" s="128">
        <v>1036321.9</v>
      </c>
      <c r="BF85" s="128">
        <v>5907.1</v>
      </c>
      <c r="BG85" s="128">
        <v>-711.5</v>
      </c>
      <c r="BH85" s="128">
        <v>-2631.3</v>
      </c>
      <c r="BI85" s="128">
        <v>-3779.6</v>
      </c>
      <c r="BJ85" s="128">
        <v>22409.5</v>
      </c>
      <c r="BK85" s="128">
        <v>2495.2</v>
      </c>
      <c r="BL85" s="128">
        <v>5126.6</v>
      </c>
      <c r="BM85" s="128">
        <v>10265.2</v>
      </c>
      <c r="BN85" s="128">
        <v>228.7</v>
      </c>
      <c r="BO85" s="128">
        <v>33354.7</v>
      </c>
      <c r="BP85" s="128">
        <v>-19817.4</v>
      </c>
      <c r="BQ85" s="128">
        <v>0</v>
      </c>
      <c r="BR85" s="235">
        <v>1039869.2</v>
      </c>
      <c r="BT85" s="206"/>
      <c r="BU85" s="206"/>
      <c r="BV85" s="206"/>
      <c r="BW85" s="206"/>
      <c r="BX85" s="206"/>
      <c r="BY85" s="206"/>
      <c r="BZ85" s="206"/>
      <c r="CA85" s="206"/>
      <c r="CB85" s="206"/>
      <c r="CC85" s="206"/>
      <c r="CD85" s="206"/>
      <c r="CE85" s="230"/>
      <c r="CF85" s="179"/>
      <c r="CG85" s="180"/>
      <c r="CH85" s="180"/>
      <c r="CI85" s="180"/>
      <c r="CJ85" s="180"/>
      <c r="CK85" s="180"/>
      <c r="CL85" s="180"/>
      <c r="CM85" s="180"/>
      <c r="CN85" s="180"/>
      <c r="CO85" s="180"/>
    </row>
    <row r="86" spans="3:93" ht="24" customHeight="1" thickBot="1">
      <c r="C86" s="236" t="s">
        <v>218</v>
      </c>
      <c r="D86" s="237"/>
      <c r="E86" s="126">
        <v>1491210.3</v>
      </c>
      <c r="F86" s="127">
        <v>93770.2</v>
      </c>
      <c r="G86" s="128">
        <v>60946.2</v>
      </c>
      <c r="H86" s="128">
        <v>6405.8</v>
      </c>
      <c r="I86" s="128">
        <v>154651.2</v>
      </c>
      <c r="J86" s="128">
        <v>429085.9</v>
      </c>
      <c r="K86" s="128">
        <v>573298.8</v>
      </c>
      <c r="L86" s="128">
        <v>167180.3</v>
      </c>
      <c r="M86" s="128">
        <v>413184.4</v>
      </c>
      <c r="N86" s="128">
        <v>389909.4</v>
      </c>
      <c r="O86" s="128">
        <v>218466.7</v>
      </c>
      <c r="P86" s="128">
        <v>47048.1</v>
      </c>
      <c r="Q86" s="128">
        <v>172730</v>
      </c>
      <c r="R86" s="128">
        <v>544464.9</v>
      </c>
      <c r="S86" s="128">
        <v>747416.1</v>
      </c>
      <c r="T86" s="128">
        <v>413252.9</v>
      </c>
      <c r="U86" s="128">
        <v>2423680.3</v>
      </c>
      <c r="V86" s="128">
        <v>658523.1</v>
      </c>
      <c r="W86" s="128">
        <v>142043.7</v>
      </c>
      <c r="X86" s="128">
        <v>170781.6</v>
      </c>
      <c r="Y86" s="128">
        <v>284131.2</v>
      </c>
      <c r="Z86" s="128">
        <v>349309.6</v>
      </c>
      <c r="AA86" s="128">
        <v>667756.6</v>
      </c>
      <c r="AB86" s="128">
        <v>1005256</v>
      </c>
      <c r="AC86" s="128">
        <v>949610.8</v>
      </c>
      <c r="AD86" s="128">
        <v>4243</v>
      </c>
      <c r="AE86" s="128">
        <v>645347.6</v>
      </c>
      <c r="AF86" s="128">
        <v>160880.5</v>
      </c>
      <c r="AG86" s="128">
        <v>253173</v>
      </c>
      <c r="AH86" s="128">
        <v>1197635.5</v>
      </c>
      <c r="AI86" s="128">
        <v>118162.3</v>
      </c>
      <c r="AJ86" s="128">
        <v>252883.1</v>
      </c>
      <c r="AK86" s="128">
        <v>116558.3</v>
      </c>
      <c r="AL86" s="128">
        <v>987109.6</v>
      </c>
      <c r="AM86" s="128">
        <v>508822.4</v>
      </c>
      <c r="AN86" s="128">
        <v>329091.8</v>
      </c>
      <c r="AO86" s="128">
        <v>8032783</v>
      </c>
      <c r="AP86" s="128">
        <v>1850237.2</v>
      </c>
      <c r="AQ86" s="128">
        <v>6389844</v>
      </c>
      <c r="AR86" s="128">
        <v>2343392.3</v>
      </c>
      <c r="AS86" s="128">
        <v>902682.5</v>
      </c>
      <c r="AT86" s="128">
        <v>5673095.9</v>
      </c>
      <c r="AU86" s="128">
        <v>49642</v>
      </c>
      <c r="AV86" s="128">
        <v>1576231</v>
      </c>
      <c r="AW86" s="128">
        <v>125136</v>
      </c>
      <c r="AX86" s="128">
        <v>218723.6</v>
      </c>
      <c r="AY86" s="128">
        <v>1862795.6</v>
      </c>
      <c r="AZ86" s="128">
        <v>177871.6</v>
      </c>
      <c r="BA86" s="128">
        <v>2926625.2</v>
      </c>
      <c r="BB86" s="128">
        <v>2468755.2</v>
      </c>
      <c r="BC86" s="128">
        <v>704732.2</v>
      </c>
      <c r="BD86" s="128">
        <v>286370.4</v>
      </c>
      <c r="BE86" s="128">
        <v>12972574</v>
      </c>
      <c r="BF86" s="128">
        <v>577762.1</v>
      </c>
      <c r="BG86" s="128">
        <v>384607.7</v>
      </c>
      <c r="BH86" s="128">
        <v>93812</v>
      </c>
      <c r="BI86" s="128">
        <v>4015036.5</v>
      </c>
      <c r="BJ86" s="128">
        <v>1322971.5</v>
      </c>
      <c r="BK86" s="128">
        <v>715135.5</v>
      </c>
      <c r="BL86" s="128">
        <v>2058936.1</v>
      </c>
      <c r="BM86" s="128">
        <v>239380.6</v>
      </c>
      <c r="BN86" s="128">
        <v>13764.5</v>
      </c>
      <c r="BO86" s="128">
        <v>1778512.4</v>
      </c>
      <c r="BP86" s="128">
        <v>538414.7</v>
      </c>
      <c r="BQ86" s="129">
        <v>0</v>
      </c>
      <c r="BR86" s="295">
        <v>77447846.6</v>
      </c>
      <c r="BT86" s="206"/>
      <c r="BU86" s="206"/>
      <c r="BV86" s="206"/>
      <c r="BW86" s="206"/>
      <c r="BX86" s="206"/>
      <c r="BY86" s="206"/>
      <c r="BZ86" s="206"/>
      <c r="CA86" s="206"/>
      <c r="CB86" s="206"/>
      <c r="CC86" s="206"/>
      <c r="CD86" s="206"/>
      <c r="CE86" s="230"/>
      <c r="CF86" s="179"/>
      <c r="CG86" s="180"/>
      <c r="CH86" s="180"/>
      <c r="CI86" s="180"/>
      <c r="CJ86" s="180"/>
      <c r="CK86" s="180"/>
      <c r="CL86" s="180"/>
      <c r="CM86" s="180"/>
      <c r="CN86" s="180"/>
      <c r="CO86" s="180"/>
    </row>
    <row r="87" spans="3:93" ht="24" customHeight="1" thickBot="1">
      <c r="C87" s="215" t="s">
        <v>219</v>
      </c>
      <c r="D87" s="216"/>
      <c r="E87" s="130">
        <v>1690522.3</v>
      </c>
      <c r="F87" s="131">
        <v>128790</v>
      </c>
      <c r="G87" s="131">
        <v>127730.7</v>
      </c>
      <c r="H87" s="131">
        <v>23404.4</v>
      </c>
      <c r="I87" s="131">
        <v>238798.8</v>
      </c>
      <c r="J87" s="131">
        <v>1123500.2</v>
      </c>
      <c r="K87" s="131">
        <v>1727147.3</v>
      </c>
      <c r="L87" s="131">
        <v>327634.6</v>
      </c>
      <c r="M87" s="131">
        <v>856253.7</v>
      </c>
      <c r="N87" s="131">
        <v>1514093.2</v>
      </c>
      <c r="O87" s="131">
        <v>712885.1</v>
      </c>
      <c r="P87" s="131">
        <v>157836.7</v>
      </c>
      <c r="Q87" s="131">
        <v>514722.7</v>
      </c>
      <c r="R87" s="131">
        <v>1198857.6</v>
      </c>
      <c r="S87" s="131">
        <v>2106210.3</v>
      </c>
      <c r="T87" s="131">
        <v>493207.6</v>
      </c>
      <c r="U87" s="131">
        <v>5430644.6</v>
      </c>
      <c r="V87" s="131">
        <v>1806963.8</v>
      </c>
      <c r="W87" s="131">
        <v>349918.2</v>
      </c>
      <c r="X87" s="131">
        <v>364217.9</v>
      </c>
      <c r="Y87" s="131">
        <v>388426.6</v>
      </c>
      <c r="Z87" s="131">
        <v>741545.3</v>
      </c>
      <c r="AA87" s="131">
        <v>943919</v>
      </c>
      <c r="AB87" s="131">
        <v>3334305.7</v>
      </c>
      <c r="AC87" s="131">
        <v>2722036.8</v>
      </c>
      <c r="AD87" s="131">
        <v>35294.3</v>
      </c>
      <c r="AE87" s="131">
        <v>1625294.8</v>
      </c>
      <c r="AF87" s="131">
        <v>422862.2</v>
      </c>
      <c r="AG87" s="131">
        <v>518098.6</v>
      </c>
      <c r="AH87" s="131">
        <v>3150574.2</v>
      </c>
      <c r="AI87" s="131">
        <v>381307.8</v>
      </c>
      <c r="AJ87" s="131">
        <v>1161553.7</v>
      </c>
      <c r="AK87" s="131">
        <v>155563.2</v>
      </c>
      <c r="AL87" s="131">
        <v>1303772.6</v>
      </c>
      <c r="AM87" s="131">
        <v>671894.3</v>
      </c>
      <c r="AN87" s="131">
        <v>555074.5</v>
      </c>
      <c r="AO87" s="131">
        <v>16514981.1</v>
      </c>
      <c r="AP87" s="131">
        <v>3235010.6</v>
      </c>
      <c r="AQ87" s="131">
        <v>12022048</v>
      </c>
      <c r="AR87" s="131">
        <v>6026839.3</v>
      </c>
      <c r="AS87" s="131">
        <v>1667690.8</v>
      </c>
      <c r="AT87" s="131">
        <v>9229610.4</v>
      </c>
      <c r="AU87" s="131">
        <v>244267.9</v>
      </c>
      <c r="AV87" s="131">
        <v>3257297.6</v>
      </c>
      <c r="AW87" s="131">
        <v>145237.1</v>
      </c>
      <c r="AX87" s="131">
        <v>635111.5</v>
      </c>
      <c r="AY87" s="131">
        <v>3062016.3</v>
      </c>
      <c r="AZ87" s="131">
        <v>371831.4</v>
      </c>
      <c r="BA87" s="131">
        <v>3814538.7</v>
      </c>
      <c r="BB87" s="131">
        <v>5757796</v>
      </c>
      <c r="BC87" s="131">
        <v>1198128.4</v>
      </c>
      <c r="BD87" s="131">
        <v>498248.4</v>
      </c>
      <c r="BE87" s="131">
        <v>15224166.6</v>
      </c>
      <c r="BF87" s="131">
        <v>838272.6</v>
      </c>
      <c r="BG87" s="131">
        <v>1841510</v>
      </c>
      <c r="BH87" s="131">
        <v>175920.9</v>
      </c>
      <c r="BI87" s="131">
        <v>11220127.2</v>
      </c>
      <c r="BJ87" s="131">
        <v>5574101.2</v>
      </c>
      <c r="BK87" s="131">
        <v>5897092.8</v>
      </c>
      <c r="BL87" s="131">
        <v>7875862.4</v>
      </c>
      <c r="BM87" s="131">
        <v>642619.1</v>
      </c>
      <c r="BN87" s="131">
        <v>233166.8</v>
      </c>
      <c r="BO87" s="131">
        <v>3674854.7</v>
      </c>
      <c r="BP87" s="131">
        <v>1170348.1</v>
      </c>
      <c r="BQ87" s="131">
        <v>1376833.1</v>
      </c>
      <c r="BR87" s="132">
        <v>162430392.2</v>
      </c>
      <c r="BS87" s="294"/>
      <c r="BT87" s="206"/>
      <c r="BU87" s="206"/>
      <c r="BV87" s="206"/>
      <c r="BW87" s="206"/>
      <c r="BX87" s="206"/>
      <c r="BY87" s="206"/>
      <c r="BZ87" s="206"/>
      <c r="CA87" s="206"/>
      <c r="CB87" s="206"/>
      <c r="CC87" s="206"/>
      <c r="CD87" s="206"/>
      <c r="CE87" s="230"/>
      <c r="CF87" s="179"/>
      <c r="CG87" s="180"/>
      <c r="CH87" s="180"/>
      <c r="CI87" s="180"/>
      <c r="CJ87" s="180"/>
      <c r="CK87" s="180"/>
      <c r="CL87" s="180"/>
      <c r="CM87" s="180"/>
      <c r="CN87" s="180"/>
      <c r="CO87" s="180"/>
    </row>
    <row r="88" spans="3:93" ht="24" customHeight="1" thickBot="1">
      <c r="C88" s="215" t="s">
        <v>5</v>
      </c>
      <c r="D88" s="216"/>
      <c r="E88" s="133">
        <v>3673575.2</v>
      </c>
      <c r="F88" s="133">
        <v>141358.9</v>
      </c>
      <c r="G88" s="133">
        <v>221083</v>
      </c>
      <c r="H88" s="133">
        <v>43699.6</v>
      </c>
      <c r="I88" s="133">
        <v>558029.7</v>
      </c>
      <c r="J88" s="133">
        <v>5854622.3</v>
      </c>
      <c r="K88" s="133">
        <v>8509712.8</v>
      </c>
      <c r="L88" s="133">
        <v>1158218.7</v>
      </c>
      <c r="M88" s="133">
        <v>3419905.4</v>
      </c>
      <c r="N88" s="133">
        <v>4986160.3</v>
      </c>
      <c r="O88" s="133">
        <v>2284656.7</v>
      </c>
      <c r="P88" s="133">
        <v>465963.2</v>
      </c>
      <c r="Q88" s="133">
        <v>1598333.4</v>
      </c>
      <c r="R88" s="133">
        <v>3717971.7</v>
      </c>
      <c r="S88" s="133">
        <v>5334032.2</v>
      </c>
      <c r="T88" s="133">
        <v>3000247.6</v>
      </c>
      <c r="U88" s="133">
        <v>18567072.7</v>
      </c>
      <c r="V88" s="133">
        <v>5510209.9</v>
      </c>
      <c r="W88" s="133">
        <v>820453.2</v>
      </c>
      <c r="X88" s="133">
        <v>875522.8</v>
      </c>
      <c r="Y88" s="133">
        <v>800493.1</v>
      </c>
      <c r="Z88" s="133">
        <v>2432997.2</v>
      </c>
      <c r="AA88" s="133">
        <v>3461429.8</v>
      </c>
      <c r="AB88" s="133">
        <v>8870320.5</v>
      </c>
      <c r="AC88" s="133">
        <v>6922956.3</v>
      </c>
      <c r="AD88" s="133">
        <v>135943.1</v>
      </c>
      <c r="AE88" s="133">
        <v>5383355.1</v>
      </c>
      <c r="AF88" s="133">
        <v>2199537</v>
      </c>
      <c r="AG88" s="133">
        <v>1222199</v>
      </c>
      <c r="AH88" s="133">
        <v>15686670.9</v>
      </c>
      <c r="AI88" s="133">
        <v>1395205.1</v>
      </c>
      <c r="AJ88" s="133">
        <v>3401287.3</v>
      </c>
      <c r="AK88" s="133">
        <v>1334240.3</v>
      </c>
      <c r="AL88" s="133">
        <v>3758846.1</v>
      </c>
      <c r="AM88" s="133">
        <v>1872546.9</v>
      </c>
      <c r="AN88" s="133">
        <v>1207885</v>
      </c>
      <c r="AO88" s="133">
        <v>38340905.7</v>
      </c>
      <c r="AP88" s="133">
        <v>6442874.8</v>
      </c>
      <c r="AQ88" s="133">
        <v>21191811.6</v>
      </c>
      <c r="AR88" s="133">
        <v>9526501.3</v>
      </c>
      <c r="AS88" s="133">
        <v>3257461</v>
      </c>
      <c r="AT88" s="133">
        <v>15746039.9</v>
      </c>
      <c r="AU88" s="133">
        <v>416501.9</v>
      </c>
      <c r="AV88" s="133">
        <v>7957397</v>
      </c>
      <c r="AW88" s="133">
        <v>222912.3</v>
      </c>
      <c r="AX88" s="133">
        <v>1762543.3</v>
      </c>
      <c r="AY88" s="133">
        <v>7366196.1</v>
      </c>
      <c r="AZ88" s="133">
        <v>1743593.8</v>
      </c>
      <c r="BA88" s="133">
        <v>6687213.2</v>
      </c>
      <c r="BB88" s="133">
        <v>7879335.2</v>
      </c>
      <c r="BC88" s="133">
        <v>2699479.4</v>
      </c>
      <c r="BD88" s="133">
        <v>987326.3</v>
      </c>
      <c r="BE88" s="133">
        <v>20781148.8</v>
      </c>
      <c r="BF88" s="133">
        <v>1627912.4</v>
      </c>
      <c r="BG88" s="133">
        <v>3127293.1</v>
      </c>
      <c r="BH88" s="133">
        <v>380064.9</v>
      </c>
      <c r="BI88" s="133">
        <v>18830364.9</v>
      </c>
      <c r="BJ88" s="133">
        <v>8499899.6</v>
      </c>
      <c r="BK88" s="133">
        <v>7645746.8</v>
      </c>
      <c r="BL88" s="133">
        <v>11867630.6</v>
      </c>
      <c r="BM88" s="133">
        <v>1446367.3</v>
      </c>
      <c r="BN88" s="133">
        <v>566036.4</v>
      </c>
      <c r="BO88" s="133">
        <v>7187516.3</v>
      </c>
      <c r="BP88" s="133">
        <v>1683420.2</v>
      </c>
      <c r="BQ88" s="133">
        <v>1376833.1</v>
      </c>
      <c r="BR88" s="134">
        <v>348075069.5</v>
      </c>
      <c r="BS88" s="179"/>
      <c r="BT88" s="207"/>
      <c r="BU88" s="206"/>
      <c r="BV88" s="206"/>
      <c r="BW88" s="206"/>
      <c r="BX88" s="206"/>
      <c r="BY88" s="206"/>
      <c r="BZ88" s="206"/>
      <c r="CA88" s="206"/>
      <c r="CB88" s="206"/>
      <c r="CC88" s="206"/>
      <c r="CD88" s="207"/>
      <c r="CE88" s="230"/>
      <c r="CF88" s="179"/>
      <c r="CG88" s="180"/>
      <c r="CH88" s="180"/>
      <c r="CI88" s="180"/>
      <c r="CJ88" s="180"/>
      <c r="CK88" s="180"/>
      <c r="CL88" s="180"/>
      <c r="CM88" s="180"/>
      <c r="CN88" s="180"/>
      <c r="CO88" s="180"/>
    </row>
    <row r="89" spans="1:93" s="206" customFormat="1" ht="24" customHeight="1">
      <c r="A89" s="204"/>
      <c r="B89" s="150"/>
      <c r="C89" s="211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207"/>
      <c r="BW89" s="228"/>
      <c r="CD89" s="207"/>
      <c r="CE89" s="229"/>
      <c r="CF89" s="179"/>
      <c r="CG89" s="180"/>
      <c r="CH89" s="180"/>
      <c r="CI89" s="180"/>
      <c r="CJ89" s="180"/>
      <c r="CK89" s="180"/>
      <c r="CL89" s="180"/>
      <c r="CM89" s="180"/>
      <c r="CN89" s="180"/>
      <c r="CO89" s="180"/>
    </row>
    <row r="90" spans="3:93" ht="24" customHeight="1" thickBot="1">
      <c r="C90" s="238"/>
      <c r="D90" s="216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108"/>
      <c r="BQ90" s="108"/>
      <c r="BR90" s="108"/>
      <c r="BT90" s="206"/>
      <c r="BU90" s="206"/>
      <c r="BV90" s="206"/>
      <c r="BW90" s="206"/>
      <c r="BX90" s="206"/>
      <c r="BY90" s="206"/>
      <c r="BZ90" s="206"/>
      <c r="CA90" s="206"/>
      <c r="CB90" s="206"/>
      <c r="CC90" s="206"/>
      <c r="CD90" s="206"/>
      <c r="CE90" s="230"/>
      <c r="CF90" s="179"/>
      <c r="CG90" s="180"/>
      <c r="CH90" s="180"/>
      <c r="CI90" s="180"/>
      <c r="CJ90" s="180"/>
      <c r="CK90" s="180"/>
      <c r="CL90" s="180"/>
      <c r="CM90" s="180"/>
      <c r="CN90" s="180"/>
      <c r="CO90" s="180"/>
    </row>
    <row r="91" spans="3:93" ht="24" customHeight="1" thickBot="1">
      <c r="C91" s="238"/>
      <c r="D91" s="216"/>
      <c r="E91" s="408" t="s">
        <v>220</v>
      </c>
      <c r="F91" s="409"/>
      <c r="G91" s="409"/>
      <c r="H91" s="409"/>
      <c r="I91" s="409"/>
      <c r="J91" s="409"/>
      <c r="K91" s="409"/>
      <c r="L91" s="409"/>
      <c r="M91" s="409"/>
      <c r="N91" s="409"/>
      <c r="O91" s="409"/>
      <c r="P91" s="409"/>
      <c r="Q91" s="409"/>
      <c r="R91" s="409"/>
      <c r="S91" s="409"/>
      <c r="T91" s="409"/>
      <c r="U91" s="409"/>
      <c r="V91" s="409"/>
      <c r="W91" s="409"/>
      <c r="X91" s="409"/>
      <c r="Y91" s="409"/>
      <c r="Z91" s="409"/>
      <c r="AA91" s="409"/>
      <c r="AB91" s="409"/>
      <c r="AC91" s="409"/>
      <c r="AD91" s="409"/>
      <c r="AE91" s="409"/>
      <c r="AF91" s="409"/>
      <c r="AG91" s="409"/>
      <c r="AH91" s="409"/>
      <c r="AI91" s="409"/>
      <c r="AJ91" s="409"/>
      <c r="AK91" s="409"/>
      <c r="AL91" s="409"/>
      <c r="AM91" s="409"/>
      <c r="AN91" s="409"/>
      <c r="AO91" s="409"/>
      <c r="AP91" s="409"/>
      <c r="AQ91" s="409"/>
      <c r="AR91" s="409"/>
      <c r="AS91" s="409"/>
      <c r="AT91" s="409"/>
      <c r="AU91" s="409"/>
      <c r="AV91" s="409"/>
      <c r="AW91" s="409"/>
      <c r="AX91" s="409"/>
      <c r="AY91" s="409"/>
      <c r="AZ91" s="409"/>
      <c r="BA91" s="409"/>
      <c r="BB91" s="409"/>
      <c r="BC91" s="409"/>
      <c r="BD91" s="409"/>
      <c r="BE91" s="409"/>
      <c r="BF91" s="409"/>
      <c r="BG91" s="409"/>
      <c r="BH91" s="409"/>
      <c r="BI91" s="409"/>
      <c r="BJ91" s="409"/>
      <c r="BK91" s="409"/>
      <c r="BL91" s="409"/>
      <c r="BM91" s="409"/>
      <c r="BN91" s="409"/>
      <c r="BO91" s="409"/>
      <c r="BP91" s="409"/>
      <c r="BQ91" s="409"/>
      <c r="BR91" s="410"/>
      <c r="BT91" s="206"/>
      <c r="BU91" s="206"/>
      <c r="BV91" s="206"/>
      <c r="BW91" s="206"/>
      <c r="BX91" s="206"/>
      <c r="BY91" s="206"/>
      <c r="BZ91" s="206"/>
      <c r="CA91" s="206"/>
      <c r="CB91" s="206"/>
      <c r="CC91" s="206"/>
      <c r="CD91" s="206"/>
      <c r="CE91" s="230"/>
      <c r="CF91" s="179"/>
      <c r="CG91" s="180"/>
      <c r="CH91" s="180"/>
      <c r="CI91" s="180"/>
      <c r="CJ91" s="180"/>
      <c r="CK91" s="180"/>
      <c r="CL91" s="180"/>
      <c r="CM91" s="180"/>
      <c r="CN91" s="180"/>
      <c r="CO91" s="180"/>
    </row>
    <row r="92" spans="3:93" ht="24" customHeight="1" thickBot="1">
      <c r="C92" s="239" t="s">
        <v>5</v>
      </c>
      <c r="D92" s="216"/>
      <c r="E92" s="315">
        <v>3551942.2</v>
      </c>
      <c r="F92" s="315">
        <v>154729</v>
      </c>
      <c r="G92" s="315">
        <v>220570.2</v>
      </c>
      <c r="H92" s="315">
        <v>31209.6</v>
      </c>
      <c r="I92" s="315">
        <v>568644.9</v>
      </c>
      <c r="J92" s="315">
        <v>7104440.4</v>
      </c>
      <c r="K92" s="315">
        <v>7712848.7</v>
      </c>
      <c r="L92" s="315">
        <v>1093990.9</v>
      </c>
      <c r="M92" s="315">
        <v>3238798.3</v>
      </c>
      <c r="N92" s="315">
        <v>4814075.1</v>
      </c>
      <c r="O92" s="315">
        <v>2223158.5</v>
      </c>
      <c r="P92" s="315">
        <v>444994.2</v>
      </c>
      <c r="Q92" s="315">
        <v>1592448.7</v>
      </c>
      <c r="R92" s="315">
        <v>3682930</v>
      </c>
      <c r="S92" s="315">
        <v>5088046.5</v>
      </c>
      <c r="T92" s="315">
        <v>2963949.8</v>
      </c>
      <c r="U92" s="315">
        <v>16799593</v>
      </c>
      <c r="V92" s="315">
        <v>5464983</v>
      </c>
      <c r="W92" s="315">
        <v>791196.8</v>
      </c>
      <c r="X92" s="315">
        <v>710475.7</v>
      </c>
      <c r="Y92" s="315">
        <v>795724.5</v>
      </c>
      <c r="Z92" s="315">
        <v>2328310.8</v>
      </c>
      <c r="AA92" s="315">
        <v>3430528.5</v>
      </c>
      <c r="AB92" s="315">
        <v>8631567</v>
      </c>
      <c r="AC92" s="315">
        <v>7180589.1</v>
      </c>
      <c r="AD92" s="315">
        <v>169050.3</v>
      </c>
      <c r="AE92" s="315">
        <v>5007131.3</v>
      </c>
      <c r="AF92" s="315">
        <v>2079957.3</v>
      </c>
      <c r="AG92" s="315">
        <v>1153727.2</v>
      </c>
      <c r="AH92" s="315">
        <v>14826808.3</v>
      </c>
      <c r="AI92" s="315">
        <v>1378680</v>
      </c>
      <c r="AJ92" s="315">
        <v>3310121.4</v>
      </c>
      <c r="AK92" s="315">
        <v>1306662.2</v>
      </c>
      <c r="AL92" s="315">
        <v>3503309.6</v>
      </c>
      <c r="AM92" s="315">
        <v>1871190.6</v>
      </c>
      <c r="AN92" s="315">
        <v>1067343.2</v>
      </c>
      <c r="AO92" s="315">
        <v>37981819.7</v>
      </c>
      <c r="AP92" s="315">
        <v>5719301.1</v>
      </c>
      <c r="AQ92" s="315">
        <v>23626351.6</v>
      </c>
      <c r="AR92" s="315">
        <v>9327941.2</v>
      </c>
      <c r="AS92" s="315">
        <v>2592962.7</v>
      </c>
      <c r="AT92" s="315">
        <v>16156915.7</v>
      </c>
      <c r="AU92" s="315">
        <v>367811.2</v>
      </c>
      <c r="AV92" s="315">
        <v>7875740.6</v>
      </c>
      <c r="AW92" s="315">
        <v>218392.9</v>
      </c>
      <c r="AX92" s="315">
        <v>1662386.8</v>
      </c>
      <c r="AY92" s="315">
        <v>7404426.1</v>
      </c>
      <c r="AZ92" s="315">
        <v>1704826.2</v>
      </c>
      <c r="BA92" s="315">
        <v>6498906.2</v>
      </c>
      <c r="BB92" s="315">
        <v>7220638.4</v>
      </c>
      <c r="BC92" s="315">
        <v>2504031.6</v>
      </c>
      <c r="BD92" s="315">
        <v>1627936.3</v>
      </c>
      <c r="BE92" s="315">
        <v>23001664.1</v>
      </c>
      <c r="BF92" s="315">
        <v>1688906.7</v>
      </c>
      <c r="BG92" s="315">
        <v>3139637.9</v>
      </c>
      <c r="BH92" s="315">
        <v>1622473.7</v>
      </c>
      <c r="BI92" s="315">
        <v>20954159.7</v>
      </c>
      <c r="BJ92" s="315">
        <v>7922968</v>
      </c>
      <c r="BK92" s="315">
        <v>7024758.3</v>
      </c>
      <c r="BL92" s="315">
        <v>11886892.5</v>
      </c>
      <c r="BM92" s="315">
        <v>1480184.6</v>
      </c>
      <c r="BN92" s="315">
        <v>532555.6</v>
      </c>
      <c r="BO92" s="315">
        <v>6937820.6</v>
      </c>
      <c r="BP92" s="315">
        <v>1722099.8</v>
      </c>
      <c r="BQ92" s="315">
        <v>1376833.1</v>
      </c>
      <c r="BR92" s="134">
        <v>348075069.5</v>
      </c>
      <c r="BT92" s="206"/>
      <c r="BU92" s="206"/>
      <c r="BV92" s="206"/>
      <c r="BW92" s="206"/>
      <c r="BX92" s="206"/>
      <c r="BY92" s="206"/>
      <c r="BZ92" s="206"/>
      <c r="CA92" s="206"/>
      <c r="CB92" s="206"/>
      <c r="CC92" s="206"/>
      <c r="CD92" s="206"/>
      <c r="CE92" s="230"/>
      <c r="CF92" s="179"/>
      <c r="CG92" s="180"/>
      <c r="CH92" s="180"/>
      <c r="CI92" s="180"/>
      <c r="CJ92" s="180"/>
      <c r="CK92" s="180"/>
      <c r="CL92" s="180"/>
      <c r="CM92" s="180"/>
      <c r="CN92" s="180"/>
      <c r="CO92" s="180"/>
    </row>
    <row r="93" spans="3:93" ht="24" customHeight="1">
      <c r="C93" s="240" t="s">
        <v>221</v>
      </c>
      <c r="D93" s="216"/>
      <c r="E93" s="63">
        <v>2540595.7</v>
      </c>
      <c r="F93" s="63">
        <v>60479.1</v>
      </c>
      <c r="G93" s="63">
        <v>321249.7</v>
      </c>
      <c r="H93" s="63">
        <v>44229</v>
      </c>
      <c r="I93" s="63">
        <v>114663.2</v>
      </c>
      <c r="J93" s="63">
        <v>1359256.5</v>
      </c>
      <c r="K93" s="63">
        <v>2554468.9</v>
      </c>
      <c r="L93" s="63">
        <v>909003.5</v>
      </c>
      <c r="M93" s="63">
        <v>648355.1</v>
      </c>
      <c r="N93" s="63">
        <v>463933.5</v>
      </c>
      <c r="O93" s="63">
        <v>382067.2</v>
      </c>
      <c r="P93" s="63">
        <v>403029.5</v>
      </c>
      <c r="Q93" s="63">
        <v>712176.5</v>
      </c>
      <c r="R93" s="63">
        <v>1174630.6</v>
      </c>
      <c r="S93" s="63">
        <v>701417.3</v>
      </c>
      <c r="T93" s="63">
        <v>1963716.4</v>
      </c>
      <c r="U93" s="63">
        <v>3859128.1</v>
      </c>
      <c r="V93" s="63">
        <v>894688.2</v>
      </c>
      <c r="W93" s="63">
        <v>354360.1</v>
      </c>
      <c r="X93" s="63">
        <v>286131.2</v>
      </c>
      <c r="Y93" s="63">
        <v>52398.5</v>
      </c>
      <c r="Z93" s="63">
        <v>820857.8</v>
      </c>
      <c r="AA93" s="63">
        <v>2253216.7</v>
      </c>
      <c r="AB93" s="63">
        <v>1640410.4</v>
      </c>
      <c r="AC93" s="63">
        <v>1542803.9</v>
      </c>
      <c r="AD93" s="63">
        <v>168695.7</v>
      </c>
      <c r="AE93" s="63">
        <v>882316.9</v>
      </c>
      <c r="AF93" s="63">
        <v>318305</v>
      </c>
      <c r="AG93" s="63">
        <v>223993.8</v>
      </c>
      <c r="AH93" s="63">
        <v>2212503.6</v>
      </c>
      <c r="AI93" s="63">
        <v>194423.3</v>
      </c>
      <c r="AJ93" s="63">
        <v>870716.1</v>
      </c>
      <c r="AK93" s="63">
        <v>174</v>
      </c>
      <c r="AL93" s="63">
        <v>2001397</v>
      </c>
      <c r="AM93" s="63">
        <v>0</v>
      </c>
      <c r="AN93" s="63">
        <v>657.1</v>
      </c>
      <c r="AO93" s="63">
        <v>0</v>
      </c>
      <c r="AP93" s="63">
        <v>0</v>
      </c>
      <c r="AQ93" s="63">
        <v>406217.5</v>
      </c>
      <c r="AR93" s="63">
        <v>24490.8</v>
      </c>
      <c r="AS93" s="63">
        <v>502668.3</v>
      </c>
      <c r="AT93" s="63">
        <v>112858.7</v>
      </c>
      <c r="AU93" s="63">
        <v>56335.1</v>
      </c>
      <c r="AV93" s="63">
        <v>1740190.4</v>
      </c>
      <c r="AW93" s="63">
        <v>121787</v>
      </c>
      <c r="AX93" s="63">
        <v>389366.6</v>
      </c>
      <c r="AY93" s="63">
        <v>361839.1</v>
      </c>
      <c r="AZ93" s="63">
        <v>251025.3</v>
      </c>
      <c r="BA93" s="63">
        <v>215965.6</v>
      </c>
      <c r="BB93" s="63">
        <v>136497.4</v>
      </c>
      <c r="BC93" s="63">
        <v>269043.4</v>
      </c>
      <c r="BD93" s="63">
        <v>918194</v>
      </c>
      <c r="BE93" s="63">
        <v>0</v>
      </c>
      <c r="BF93" s="63">
        <v>608735.1</v>
      </c>
      <c r="BG93" s="63">
        <v>472013.4</v>
      </c>
      <c r="BH93" s="63">
        <v>66346.1</v>
      </c>
      <c r="BI93" s="63">
        <v>2514656.9</v>
      </c>
      <c r="BJ93" s="63">
        <v>0</v>
      </c>
      <c r="BK93" s="63">
        <v>0</v>
      </c>
      <c r="BL93" s="63">
        <v>0</v>
      </c>
      <c r="BM93" s="63">
        <v>0</v>
      </c>
      <c r="BN93" s="63">
        <v>0</v>
      </c>
      <c r="BO93" s="63">
        <v>902945.7</v>
      </c>
      <c r="BP93" s="63">
        <v>56632.5</v>
      </c>
      <c r="BQ93" s="63">
        <v>0</v>
      </c>
      <c r="BR93" s="241">
        <v>43058258.1</v>
      </c>
      <c r="BT93" s="206"/>
      <c r="BU93" s="206"/>
      <c r="BV93" s="206"/>
      <c r="BW93" s="206"/>
      <c r="BX93" s="206"/>
      <c r="BY93" s="206"/>
      <c r="BZ93" s="206"/>
      <c r="CA93" s="206"/>
      <c r="CB93" s="206"/>
      <c r="CC93" s="206"/>
      <c r="CD93" s="206"/>
      <c r="CE93" s="230"/>
      <c r="CF93" s="179"/>
      <c r="CG93" s="180"/>
      <c r="CH93" s="180"/>
      <c r="CI93" s="180"/>
      <c r="CJ93" s="180"/>
      <c r="CK93" s="180"/>
      <c r="CL93" s="180"/>
      <c r="CM93" s="180"/>
      <c r="CN93" s="180"/>
      <c r="CO93" s="180"/>
    </row>
    <row r="94" spans="3:93" ht="24" customHeight="1" thickBot="1">
      <c r="C94" s="242" t="s">
        <v>6</v>
      </c>
      <c r="D94" s="216"/>
      <c r="E94" s="64">
        <v>2127723.2</v>
      </c>
      <c r="F94" s="64">
        <v>91604.1</v>
      </c>
      <c r="G94" s="64">
        <v>246788.7</v>
      </c>
      <c r="H94" s="64">
        <v>3010751.9</v>
      </c>
      <c r="I94" s="64">
        <v>91090</v>
      </c>
      <c r="J94" s="64">
        <v>304199.9</v>
      </c>
      <c r="K94" s="64">
        <v>2436532.6</v>
      </c>
      <c r="L94" s="64">
        <v>333676.6</v>
      </c>
      <c r="M94" s="64">
        <v>414619.7</v>
      </c>
      <c r="N94" s="64">
        <v>1595898.4</v>
      </c>
      <c r="O94" s="64">
        <v>1275145.2</v>
      </c>
      <c r="P94" s="64">
        <v>407252</v>
      </c>
      <c r="Q94" s="64">
        <v>353220.5</v>
      </c>
      <c r="R94" s="64">
        <v>1649526.3</v>
      </c>
      <c r="S94" s="64">
        <v>226751.8</v>
      </c>
      <c r="T94" s="64">
        <v>1719469.7</v>
      </c>
      <c r="U94" s="64">
        <v>8542937</v>
      </c>
      <c r="V94" s="64">
        <v>1580226.5</v>
      </c>
      <c r="W94" s="64">
        <v>397085.5</v>
      </c>
      <c r="X94" s="64">
        <v>88383.3</v>
      </c>
      <c r="Y94" s="64">
        <v>54633.6</v>
      </c>
      <c r="Z94" s="64">
        <v>112961.1</v>
      </c>
      <c r="AA94" s="64">
        <v>3915851.2</v>
      </c>
      <c r="AB94" s="64">
        <v>1460547.3</v>
      </c>
      <c r="AC94" s="64">
        <v>5470433</v>
      </c>
      <c r="AD94" s="64">
        <v>1947017.2</v>
      </c>
      <c r="AE94" s="64">
        <v>1668560.6</v>
      </c>
      <c r="AF94" s="64">
        <v>3128919.7</v>
      </c>
      <c r="AG94" s="64">
        <v>1490702.6</v>
      </c>
      <c r="AH94" s="64">
        <v>8235613.4</v>
      </c>
      <c r="AI94" s="64">
        <v>1135695.7</v>
      </c>
      <c r="AJ94" s="64">
        <v>1049071.8</v>
      </c>
      <c r="AK94" s="64">
        <v>0</v>
      </c>
      <c r="AL94" s="64">
        <v>14830.6</v>
      </c>
      <c r="AM94" s="64">
        <v>0</v>
      </c>
      <c r="AN94" s="64">
        <v>238.4</v>
      </c>
      <c r="AO94" s="64">
        <v>0</v>
      </c>
      <c r="AP94" s="64">
        <v>0</v>
      </c>
      <c r="AQ94" s="64">
        <v>265384.4</v>
      </c>
      <c r="AR94" s="64">
        <v>0</v>
      </c>
      <c r="AS94" s="64">
        <v>280345.5</v>
      </c>
      <c r="AT94" s="64">
        <v>4968.3</v>
      </c>
      <c r="AU94" s="64">
        <v>4787.3</v>
      </c>
      <c r="AV94" s="64">
        <v>510323.8</v>
      </c>
      <c r="AW94" s="64">
        <v>43534</v>
      </c>
      <c r="AX94" s="64">
        <v>647276.4</v>
      </c>
      <c r="AY94" s="64">
        <v>428101.8</v>
      </c>
      <c r="AZ94" s="64">
        <v>132347</v>
      </c>
      <c r="BA94" s="64">
        <v>90319.7</v>
      </c>
      <c r="BB94" s="64">
        <v>227009.6</v>
      </c>
      <c r="BC94" s="64">
        <v>33066.7</v>
      </c>
      <c r="BD94" s="64">
        <v>46320.2</v>
      </c>
      <c r="BE94" s="64">
        <v>0</v>
      </c>
      <c r="BF94" s="64">
        <v>222214.3</v>
      </c>
      <c r="BG94" s="64">
        <v>308165.6</v>
      </c>
      <c r="BH94" s="64">
        <v>151951.9</v>
      </c>
      <c r="BI94" s="64">
        <v>2335309.1</v>
      </c>
      <c r="BJ94" s="64">
        <v>0</v>
      </c>
      <c r="BK94" s="64">
        <v>0</v>
      </c>
      <c r="BL94" s="64">
        <v>0</v>
      </c>
      <c r="BM94" s="64">
        <v>0</v>
      </c>
      <c r="BN94" s="64">
        <v>0</v>
      </c>
      <c r="BO94" s="64">
        <v>469060.9</v>
      </c>
      <c r="BP94" s="64">
        <v>103</v>
      </c>
      <c r="BQ94" s="64">
        <v>0</v>
      </c>
      <c r="BR94" s="134">
        <v>62778548.3</v>
      </c>
      <c r="BT94" s="206"/>
      <c r="BU94" s="206"/>
      <c r="BV94" s="206"/>
      <c r="BW94" s="206"/>
      <c r="BX94" s="206"/>
      <c r="BY94" s="206"/>
      <c r="BZ94" s="206"/>
      <c r="CA94" s="206"/>
      <c r="CB94" s="206"/>
      <c r="CC94" s="206"/>
      <c r="CD94" s="206"/>
      <c r="CE94" s="230"/>
      <c r="CF94" s="179"/>
      <c r="CG94" s="180"/>
      <c r="CH94" s="180"/>
      <c r="CI94" s="180"/>
      <c r="CJ94" s="180"/>
      <c r="CK94" s="180"/>
      <c r="CL94" s="180"/>
      <c r="CM94" s="180"/>
      <c r="CN94" s="180"/>
      <c r="CO94" s="180"/>
    </row>
    <row r="95" spans="3:93" ht="24" customHeight="1" thickBot="1">
      <c r="C95" s="243" t="s">
        <v>254</v>
      </c>
      <c r="D95" s="244"/>
      <c r="E95" s="65">
        <v>4668318.8</v>
      </c>
      <c r="F95" s="65">
        <v>152083.2</v>
      </c>
      <c r="G95" s="65">
        <v>568038.4</v>
      </c>
      <c r="H95" s="65">
        <v>3054981</v>
      </c>
      <c r="I95" s="65">
        <v>205753.2</v>
      </c>
      <c r="J95" s="65">
        <v>1663456.4</v>
      </c>
      <c r="K95" s="65">
        <v>4991001.5</v>
      </c>
      <c r="L95" s="65">
        <v>1242680.1</v>
      </c>
      <c r="M95" s="65">
        <v>1062974.7</v>
      </c>
      <c r="N95" s="65">
        <v>2059831.8</v>
      </c>
      <c r="O95" s="65">
        <v>1657212.4</v>
      </c>
      <c r="P95" s="65">
        <v>810281.6</v>
      </c>
      <c r="Q95" s="65">
        <v>1065397</v>
      </c>
      <c r="R95" s="65">
        <v>2824156.8</v>
      </c>
      <c r="S95" s="65">
        <v>928169.1</v>
      </c>
      <c r="T95" s="65">
        <v>3683186.1</v>
      </c>
      <c r="U95" s="65">
        <v>12402065</v>
      </c>
      <c r="V95" s="65">
        <v>2474914.6</v>
      </c>
      <c r="W95" s="65">
        <v>751445.5</v>
      </c>
      <c r="X95" s="65">
        <v>374514.5</v>
      </c>
      <c r="Y95" s="65">
        <v>107032</v>
      </c>
      <c r="Z95" s="65">
        <v>933818.9</v>
      </c>
      <c r="AA95" s="65">
        <v>6169067.9</v>
      </c>
      <c r="AB95" s="65">
        <v>3100957.7</v>
      </c>
      <c r="AC95" s="65">
        <v>7013236.9</v>
      </c>
      <c r="AD95" s="65">
        <v>2115713</v>
      </c>
      <c r="AE95" s="65">
        <v>2550877.5</v>
      </c>
      <c r="AF95" s="65">
        <v>3447224.7</v>
      </c>
      <c r="AG95" s="65">
        <v>1714696.4</v>
      </c>
      <c r="AH95" s="65">
        <v>10448117</v>
      </c>
      <c r="AI95" s="65">
        <v>1330119</v>
      </c>
      <c r="AJ95" s="65">
        <v>1919787.9</v>
      </c>
      <c r="AK95" s="65">
        <v>174</v>
      </c>
      <c r="AL95" s="65">
        <v>2016227.6</v>
      </c>
      <c r="AM95" s="65">
        <v>0</v>
      </c>
      <c r="AN95" s="65">
        <v>895.5</v>
      </c>
      <c r="AO95" s="65">
        <v>0</v>
      </c>
      <c r="AP95" s="65">
        <v>0</v>
      </c>
      <c r="AQ95" s="65">
        <v>671601.9</v>
      </c>
      <c r="AR95" s="65">
        <v>24490.8</v>
      </c>
      <c r="AS95" s="65">
        <v>783013.7</v>
      </c>
      <c r="AT95" s="65">
        <v>117827.1</v>
      </c>
      <c r="AU95" s="65">
        <v>61122.4</v>
      </c>
      <c r="AV95" s="65">
        <v>2250514.2</v>
      </c>
      <c r="AW95" s="65">
        <v>165321.1</v>
      </c>
      <c r="AX95" s="65">
        <v>1036643</v>
      </c>
      <c r="AY95" s="65">
        <v>789940.9</v>
      </c>
      <c r="AZ95" s="65">
        <v>383372.3</v>
      </c>
      <c r="BA95" s="65">
        <v>306285.3</v>
      </c>
      <c r="BB95" s="65">
        <v>363507</v>
      </c>
      <c r="BC95" s="65">
        <v>302110.1</v>
      </c>
      <c r="BD95" s="65">
        <v>964514.2</v>
      </c>
      <c r="BE95" s="65">
        <v>0</v>
      </c>
      <c r="BF95" s="65">
        <v>830949.4</v>
      </c>
      <c r="BG95" s="65">
        <v>780178.9</v>
      </c>
      <c r="BH95" s="65">
        <v>218298</v>
      </c>
      <c r="BI95" s="65">
        <v>4849965.9</v>
      </c>
      <c r="BJ95" s="65">
        <v>0</v>
      </c>
      <c r="BK95" s="65">
        <v>0</v>
      </c>
      <c r="BL95" s="65">
        <v>0</v>
      </c>
      <c r="BM95" s="65">
        <v>0</v>
      </c>
      <c r="BN95" s="65">
        <v>0</v>
      </c>
      <c r="BO95" s="65">
        <v>1372006.6</v>
      </c>
      <c r="BP95" s="65">
        <v>56735.5</v>
      </c>
      <c r="BQ95" s="65">
        <v>0</v>
      </c>
      <c r="BR95" s="65">
        <v>105836806.3</v>
      </c>
      <c r="BT95" s="207"/>
      <c r="BU95" s="207"/>
      <c r="BV95" s="206"/>
      <c r="BW95" s="206"/>
      <c r="BX95" s="206"/>
      <c r="BY95" s="206"/>
      <c r="BZ95" s="206"/>
      <c r="CA95" s="206"/>
      <c r="CB95" s="206"/>
      <c r="CC95" s="206"/>
      <c r="CD95" s="206"/>
      <c r="CE95" s="230"/>
      <c r="CF95" s="179"/>
      <c r="CG95" s="180"/>
      <c r="CH95" s="180"/>
      <c r="CI95" s="180"/>
      <c r="CJ95" s="180"/>
      <c r="CK95" s="180"/>
      <c r="CL95" s="180"/>
      <c r="CM95" s="180"/>
      <c r="CN95" s="180"/>
      <c r="CO95" s="180"/>
    </row>
    <row r="96" spans="3:93" ht="24" customHeight="1" thickBot="1">
      <c r="C96" s="245" t="s">
        <v>222</v>
      </c>
      <c r="D96" s="220"/>
      <c r="E96" s="66">
        <v>8220261.1</v>
      </c>
      <c r="F96" s="66">
        <v>306812.2</v>
      </c>
      <c r="G96" s="66">
        <v>788608.6</v>
      </c>
      <c r="H96" s="66">
        <v>3086190.6</v>
      </c>
      <c r="I96" s="66">
        <v>774398.1</v>
      </c>
      <c r="J96" s="66">
        <v>8767896.9</v>
      </c>
      <c r="K96" s="66">
        <v>12703850.2</v>
      </c>
      <c r="L96" s="66">
        <v>2336671</v>
      </c>
      <c r="M96" s="66">
        <v>4301773</v>
      </c>
      <c r="N96" s="66">
        <v>6873907</v>
      </c>
      <c r="O96" s="66">
        <v>3880371</v>
      </c>
      <c r="P96" s="66">
        <v>1255275.7</v>
      </c>
      <c r="Q96" s="66">
        <v>2657845.7</v>
      </c>
      <c r="R96" s="66">
        <v>6507086.8</v>
      </c>
      <c r="S96" s="66">
        <v>6016215.7</v>
      </c>
      <c r="T96" s="66">
        <v>6647135.9</v>
      </c>
      <c r="U96" s="66">
        <v>29201658.1</v>
      </c>
      <c r="V96" s="66">
        <v>7939897.6</v>
      </c>
      <c r="W96" s="66">
        <v>1542642.4</v>
      </c>
      <c r="X96" s="66">
        <v>1084990.2</v>
      </c>
      <c r="Y96" s="66">
        <v>902756.5</v>
      </c>
      <c r="Z96" s="66">
        <v>3262129.7</v>
      </c>
      <c r="AA96" s="66">
        <v>9599596.3</v>
      </c>
      <c r="AB96" s="66">
        <v>11732524.7</v>
      </c>
      <c r="AC96" s="66">
        <v>14193826</v>
      </c>
      <c r="AD96" s="66">
        <v>2284763.2</v>
      </c>
      <c r="AE96" s="66">
        <v>7558008.8</v>
      </c>
      <c r="AF96" s="66">
        <v>5527182.1</v>
      </c>
      <c r="AG96" s="66">
        <v>2868423.6</v>
      </c>
      <c r="AH96" s="66">
        <v>25274925.3</v>
      </c>
      <c r="AI96" s="66">
        <v>2708799</v>
      </c>
      <c r="AJ96" s="66">
        <v>5229909.3</v>
      </c>
      <c r="AK96" s="66">
        <v>1306836.2</v>
      </c>
      <c r="AL96" s="66">
        <v>5519537.2</v>
      </c>
      <c r="AM96" s="66">
        <v>1871190.6</v>
      </c>
      <c r="AN96" s="66">
        <v>1068238.8</v>
      </c>
      <c r="AO96" s="66">
        <v>37981819.7</v>
      </c>
      <c r="AP96" s="66">
        <v>5719301.1</v>
      </c>
      <c r="AQ96" s="66">
        <v>24297953.5</v>
      </c>
      <c r="AR96" s="66">
        <v>9352432.1</v>
      </c>
      <c r="AS96" s="66">
        <v>3375976.5</v>
      </c>
      <c r="AT96" s="66">
        <v>16274742.8</v>
      </c>
      <c r="AU96" s="66">
        <v>428933.6</v>
      </c>
      <c r="AV96" s="66">
        <v>10126254.8</v>
      </c>
      <c r="AW96" s="66">
        <v>383714</v>
      </c>
      <c r="AX96" s="66">
        <v>2699029.9</v>
      </c>
      <c r="AY96" s="66">
        <v>8194367</v>
      </c>
      <c r="AZ96" s="66">
        <v>2088198.5</v>
      </c>
      <c r="BA96" s="66">
        <v>6805191.5</v>
      </c>
      <c r="BB96" s="66">
        <v>7584145.3</v>
      </c>
      <c r="BC96" s="66">
        <v>2806141.6</v>
      </c>
      <c r="BD96" s="66">
        <v>2592450.5</v>
      </c>
      <c r="BE96" s="66">
        <v>23001664.1</v>
      </c>
      <c r="BF96" s="66">
        <v>2519856.1</v>
      </c>
      <c r="BG96" s="66">
        <v>3919816.8</v>
      </c>
      <c r="BH96" s="66">
        <v>1840771.7</v>
      </c>
      <c r="BI96" s="66">
        <v>25804125.6</v>
      </c>
      <c r="BJ96" s="66">
        <v>7922968</v>
      </c>
      <c r="BK96" s="66">
        <v>7024758.3</v>
      </c>
      <c r="BL96" s="66">
        <v>11886892.5</v>
      </c>
      <c r="BM96" s="66">
        <v>1480184.6</v>
      </c>
      <c r="BN96" s="66">
        <v>532555.6</v>
      </c>
      <c r="BO96" s="66">
        <v>8309827.2</v>
      </c>
      <c r="BP96" s="66">
        <v>1778835.3</v>
      </c>
      <c r="BQ96" s="66">
        <v>1376833.1</v>
      </c>
      <c r="BR96" s="66">
        <v>453911875.8</v>
      </c>
      <c r="BT96" s="207"/>
      <c r="BU96" s="206"/>
      <c r="BV96" s="206"/>
      <c r="BW96" s="206"/>
      <c r="BX96" s="206"/>
      <c r="BY96" s="206"/>
      <c r="BZ96" s="206"/>
      <c r="CA96" s="206"/>
      <c r="CB96" s="206"/>
      <c r="CC96" s="206"/>
      <c r="CD96" s="206"/>
      <c r="CE96" s="230"/>
      <c r="CF96" s="179"/>
      <c r="CG96" s="180"/>
      <c r="CH96" s="180"/>
      <c r="CI96" s="180"/>
      <c r="CJ96" s="180"/>
      <c r="CK96" s="180"/>
      <c r="CL96" s="180"/>
      <c r="CM96" s="180"/>
      <c r="CN96" s="180"/>
      <c r="CO96" s="180"/>
    </row>
    <row r="97" spans="1:93" s="247" customFormat="1" ht="24" customHeight="1" thickBot="1">
      <c r="A97" s="213"/>
      <c r="B97" s="214"/>
      <c r="C97" s="246"/>
      <c r="D97" s="2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T97" s="229"/>
      <c r="BU97" s="230"/>
      <c r="BV97" s="230"/>
      <c r="BW97" s="230"/>
      <c r="BX97" s="230"/>
      <c r="BY97" s="230"/>
      <c r="BZ97" s="230"/>
      <c r="CA97" s="230"/>
      <c r="CB97" s="230"/>
      <c r="CC97" s="230"/>
      <c r="CD97" s="230"/>
      <c r="CE97" s="230"/>
      <c r="CF97" s="179"/>
      <c r="CG97" s="180"/>
      <c r="CH97" s="180"/>
      <c r="CI97" s="180"/>
      <c r="CJ97" s="180"/>
      <c r="CK97" s="180"/>
      <c r="CL97" s="180"/>
      <c r="CM97" s="180"/>
      <c r="CN97" s="180"/>
      <c r="CO97" s="180"/>
    </row>
    <row r="98" spans="4:93" ht="24" customHeight="1" thickBot="1">
      <c r="D98" s="21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N98" s="135" t="s">
        <v>214</v>
      </c>
      <c r="BO98" s="136"/>
      <c r="BP98" s="137"/>
      <c r="BQ98" s="120"/>
      <c r="BR98" s="119">
        <v>4806282.3</v>
      </c>
      <c r="BT98" s="207"/>
      <c r="BU98" s="206"/>
      <c r="BV98" s="206"/>
      <c r="BW98" s="206"/>
      <c r="BX98" s="206"/>
      <c r="BY98" s="206"/>
      <c r="BZ98" s="206"/>
      <c r="CA98" s="206"/>
      <c r="CB98" s="206"/>
      <c r="CC98" s="206"/>
      <c r="CD98" s="206"/>
      <c r="CE98" s="230"/>
      <c r="CF98" s="179"/>
      <c r="CG98" s="180"/>
      <c r="CH98" s="180"/>
      <c r="CI98" s="180"/>
      <c r="CJ98" s="180"/>
      <c r="CK98" s="180"/>
      <c r="CL98" s="180"/>
      <c r="CM98" s="180"/>
      <c r="CN98" s="180"/>
      <c r="CO98" s="180"/>
    </row>
    <row r="99" spans="4:93" ht="24" customHeight="1" thickBot="1">
      <c r="D99" s="216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  <c r="AM99" s="199"/>
      <c r="AN99" s="199"/>
      <c r="AO99" s="199"/>
      <c r="AP99" s="199"/>
      <c r="AQ99" s="199"/>
      <c r="AR99" s="199"/>
      <c r="AS99" s="199"/>
      <c r="AT99" s="199"/>
      <c r="AU99" s="199"/>
      <c r="AV99" s="199"/>
      <c r="AW99" s="199"/>
      <c r="AX99" s="199"/>
      <c r="AY99" s="199"/>
      <c r="AZ99" s="199"/>
      <c r="BA99" s="199"/>
      <c r="BB99" s="199"/>
      <c r="BC99" s="199"/>
      <c r="BD99" s="199"/>
      <c r="BE99" s="199"/>
      <c r="BF99" s="199"/>
      <c r="BG99" s="199"/>
      <c r="BH99" s="199"/>
      <c r="BI99" s="199"/>
      <c r="BJ99" s="199"/>
      <c r="BK99" s="199"/>
      <c r="BL99" s="199"/>
      <c r="BM99" s="120"/>
      <c r="BN99" s="139" t="s">
        <v>231</v>
      </c>
      <c r="BO99" s="140"/>
      <c r="BP99" s="141"/>
      <c r="BQ99" s="120"/>
      <c r="BR99" s="328">
        <v>458718158.2</v>
      </c>
      <c r="BT99" s="207"/>
      <c r="BU99" s="206"/>
      <c r="BV99" s="206"/>
      <c r="BW99" s="206"/>
      <c r="BX99" s="206"/>
      <c r="BY99" s="206"/>
      <c r="BZ99" s="206"/>
      <c r="CA99" s="206"/>
      <c r="CB99" s="206"/>
      <c r="CC99" s="206"/>
      <c r="CD99" s="206"/>
      <c r="CE99" s="230"/>
      <c r="CF99" s="179"/>
      <c r="CG99" s="180"/>
      <c r="CH99" s="180"/>
      <c r="CI99" s="180"/>
      <c r="CJ99" s="180"/>
      <c r="CK99" s="180"/>
      <c r="CL99" s="180"/>
      <c r="CM99" s="180"/>
      <c r="CN99" s="180"/>
      <c r="CO99" s="180"/>
    </row>
    <row r="100" spans="1:93" s="206" customFormat="1" ht="24" customHeight="1" thickBot="1">
      <c r="A100" s="204"/>
      <c r="B100" s="150"/>
      <c r="C100" s="211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111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120"/>
      <c r="BN100" s="120"/>
      <c r="BO100" s="120"/>
      <c r="BP100" s="120"/>
      <c r="BQ100" s="69"/>
      <c r="BR100" s="69"/>
      <c r="BS100" s="207"/>
      <c r="BW100" s="228"/>
      <c r="CD100" s="207"/>
      <c r="CE100" s="229"/>
      <c r="CF100" s="179"/>
      <c r="CG100" s="180"/>
      <c r="CH100" s="180"/>
      <c r="CI100" s="180"/>
      <c r="CJ100" s="180"/>
      <c r="CK100" s="180"/>
      <c r="CL100" s="180"/>
      <c r="CM100" s="180"/>
      <c r="CN100" s="180"/>
      <c r="CO100" s="180"/>
    </row>
    <row r="101" spans="1:93" s="152" customFormat="1" ht="24" customHeight="1" thickBot="1">
      <c r="A101" s="149"/>
      <c r="B101" s="150"/>
      <c r="E101" s="408" t="s">
        <v>223</v>
      </c>
      <c r="F101" s="409"/>
      <c r="G101" s="409"/>
      <c r="H101" s="409"/>
      <c r="I101" s="409"/>
      <c r="J101" s="409"/>
      <c r="K101" s="409"/>
      <c r="L101" s="409"/>
      <c r="M101" s="409"/>
      <c r="N101" s="409"/>
      <c r="O101" s="409"/>
      <c r="P101" s="409"/>
      <c r="Q101" s="409"/>
      <c r="R101" s="409"/>
      <c r="S101" s="409"/>
      <c r="T101" s="409"/>
      <c r="U101" s="409"/>
      <c r="V101" s="409"/>
      <c r="W101" s="409"/>
      <c r="X101" s="409"/>
      <c r="Y101" s="409"/>
      <c r="Z101" s="409"/>
      <c r="AA101" s="409"/>
      <c r="AB101" s="409"/>
      <c r="AC101" s="409"/>
      <c r="AD101" s="409"/>
      <c r="AE101" s="409"/>
      <c r="AF101" s="409"/>
      <c r="AG101" s="409"/>
      <c r="AH101" s="409"/>
      <c r="AI101" s="409"/>
      <c r="AJ101" s="409"/>
      <c r="AK101" s="409"/>
      <c r="AL101" s="409"/>
      <c r="AM101" s="409"/>
      <c r="AN101" s="409"/>
      <c r="AO101" s="409"/>
      <c r="AP101" s="409"/>
      <c r="AQ101" s="409"/>
      <c r="AR101" s="409"/>
      <c r="AS101" s="409"/>
      <c r="AT101" s="409"/>
      <c r="AU101" s="409"/>
      <c r="AV101" s="409"/>
      <c r="AW101" s="409"/>
      <c r="AX101" s="409"/>
      <c r="AY101" s="409"/>
      <c r="AZ101" s="409"/>
      <c r="BA101" s="409"/>
      <c r="BB101" s="409"/>
      <c r="BC101" s="409"/>
      <c r="BD101" s="409"/>
      <c r="BE101" s="409"/>
      <c r="BF101" s="409"/>
      <c r="BG101" s="409"/>
      <c r="BH101" s="409"/>
      <c r="BI101" s="409"/>
      <c r="BJ101" s="409"/>
      <c r="BK101" s="409"/>
      <c r="BL101" s="409"/>
      <c r="BM101" s="409"/>
      <c r="BN101" s="409"/>
      <c r="BO101" s="409"/>
      <c r="BP101" s="409"/>
      <c r="BQ101" s="409"/>
      <c r="BR101" s="410"/>
      <c r="BS101" s="170"/>
      <c r="BT101" s="206"/>
      <c r="BU101" s="206"/>
      <c r="BV101" s="206"/>
      <c r="BW101" s="206"/>
      <c r="BX101" s="206"/>
      <c r="BY101" s="206"/>
      <c r="BZ101" s="206"/>
      <c r="CA101" s="206"/>
      <c r="CB101" s="206"/>
      <c r="CC101" s="206"/>
      <c r="CD101" s="207"/>
      <c r="CE101" s="230"/>
      <c r="CF101" s="179"/>
      <c r="CG101" s="180"/>
      <c r="CH101" s="180"/>
      <c r="CI101" s="180"/>
      <c r="CJ101" s="180"/>
      <c r="CK101" s="180"/>
      <c r="CL101" s="180"/>
      <c r="CM101" s="180"/>
      <c r="CN101" s="180"/>
      <c r="CO101" s="180"/>
    </row>
    <row r="102" spans="3:93" ht="24" customHeight="1">
      <c r="C102" s="334" t="s">
        <v>187</v>
      </c>
      <c r="D102" s="216"/>
      <c r="E102" s="329">
        <v>74029.3</v>
      </c>
      <c r="F102" s="127">
        <v>3933.5</v>
      </c>
      <c r="G102" s="128">
        <v>4182.9</v>
      </c>
      <c r="H102" s="128">
        <v>398.7</v>
      </c>
      <c r="I102" s="128">
        <v>2831.3</v>
      </c>
      <c r="J102" s="128">
        <v>35574.7</v>
      </c>
      <c r="K102" s="128">
        <v>47897.2</v>
      </c>
      <c r="L102" s="128">
        <v>5071.5</v>
      </c>
      <c r="M102" s="128">
        <v>13843.9</v>
      </c>
      <c r="N102" s="128">
        <v>54781</v>
      </c>
      <c r="O102" s="128">
        <v>36190.3</v>
      </c>
      <c r="P102" s="128">
        <v>5128.4</v>
      </c>
      <c r="Q102" s="128">
        <v>22775.3</v>
      </c>
      <c r="R102" s="128">
        <v>20977.5</v>
      </c>
      <c r="S102" s="128">
        <v>51158.9</v>
      </c>
      <c r="T102" s="128">
        <v>993.5</v>
      </c>
      <c r="U102" s="128">
        <v>75891.7</v>
      </c>
      <c r="V102" s="128">
        <v>40812.1</v>
      </c>
      <c r="W102" s="128">
        <v>8043.3</v>
      </c>
      <c r="X102" s="128">
        <v>7250.3</v>
      </c>
      <c r="Y102" s="128">
        <v>2369.9</v>
      </c>
      <c r="Z102" s="128">
        <v>14683.3</v>
      </c>
      <c r="AA102" s="128">
        <v>10348.6</v>
      </c>
      <c r="AB102" s="128">
        <v>97113.6</v>
      </c>
      <c r="AC102" s="128">
        <v>62509.9</v>
      </c>
      <c r="AD102" s="128">
        <v>1114.6</v>
      </c>
      <c r="AE102" s="128">
        <v>27981.1</v>
      </c>
      <c r="AF102" s="128">
        <v>10059.3</v>
      </c>
      <c r="AG102" s="128">
        <v>10379</v>
      </c>
      <c r="AH102" s="128">
        <v>63730.1</v>
      </c>
      <c r="AI102" s="128">
        <v>7785.5</v>
      </c>
      <c r="AJ102" s="128">
        <v>44031.9</v>
      </c>
      <c r="AK102" s="128">
        <v>1481.8</v>
      </c>
      <c r="AL102" s="128">
        <v>4450.3</v>
      </c>
      <c r="AM102" s="128">
        <v>1943.3</v>
      </c>
      <c r="AN102" s="128">
        <v>5445.6</v>
      </c>
      <c r="AO102" s="128">
        <v>349535.7</v>
      </c>
      <c r="AP102" s="128">
        <v>66594.7</v>
      </c>
      <c r="AQ102" s="128">
        <v>218830.4</v>
      </c>
      <c r="AR102" s="128">
        <v>302499.2</v>
      </c>
      <c r="AS102" s="128">
        <v>42241.8</v>
      </c>
      <c r="AT102" s="128">
        <v>172122.2</v>
      </c>
      <c r="AU102" s="128">
        <v>3498.3</v>
      </c>
      <c r="AV102" s="128">
        <v>100787.5</v>
      </c>
      <c r="AW102" s="128">
        <v>547</v>
      </c>
      <c r="AX102" s="128">
        <v>7948.1</v>
      </c>
      <c r="AY102" s="128">
        <v>36663.9</v>
      </c>
      <c r="AZ102" s="128">
        <v>8913.5</v>
      </c>
      <c r="BA102" s="128">
        <v>30000.8</v>
      </c>
      <c r="BB102" s="128">
        <v>55202.5</v>
      </c>
      <c r="BC102" s="128">
        <v>14486</v>
      </c>
      <c r="BD102" s="128">
        <v>10908.5</v>
      </c>
      <c r="BE102" s="128">
        <v>41142.3</v>
      </c>
      <c r="BF102" s="128">
        <v>9731.4</v>
      </c>
      <c r="BG102" s="128">
        <v>34744.2</v>
      </c>
      <c r="BH102" s="128">
        <v>4088</v>
      </c>
      <c r="BI102" s="128">
        <v>291385.5</v>
      </c>
      <c r="BJ102" s="128">
        <v>132778.4</v>
      </c>
      <c r="BK102" s="128">
        <v>165321.1</v>
      </c>
      <c r="BL102" s="128">
        <v>206333.9</v>
      </c>
      <c r="BM102" s="128">
        <v>13085.8</v>
      </c>
      <c r="BN102" s="128">
        <v>9382.4</v>
      </c>
      <c r="BO102" s="128">
        <v>68941.6</v>
      </c>
      <c r="BP102" s="128">
        <v>61808.7</v>
      </c>
      <c r="BQ102" s="337">
        <v>246649.7</v>
      </c>
      <c r="BR102" s="340">
        <v>3583365.8</v>
      </c>
      <c r="BT102" s="385"/>
      <c r="BU102" s="206"/>
      <c r="BV102" s="206"/>
      <c r="BW102" s="206"/>
      <c r="BX102" s="206"/>
      <c r="BY102" s="206"/>
      <c r="BZ102" s="206"/>
      <c r="CA102" s="206"/>
      <c r="CB102" s="206"/>
      <c r="CC102" s="206"/>
      <c r="CD102" s="206"/>
      <c r="CE102" s="230"/>
      <c r="CF102" s="179"/>
      <c r="CG102" s="180"/>
      <c r="CH102" s="180"/>
      <c r="CI102" s="180"/>
      <c r="CJ102" s="180"/>
      <c r="CK102" s="180"/>
      <c r="CL102" s="180"/>
      <c r="CM102" s="180"/>
      <c r="CN102" s="180"/>
      <c r="CO102" s="180"/>
    </row>
    <row r="103" spans="3:93" ht="24" customHeight="1">
      <c r="C103" s="335" t="s">
        <v>224</v>
      </c>
      <c r="D103" s="216"/>
      <c r="E103" s="330">
        <v>37677</v>
      </c>
      <c r="F103" s="143">
        <v>3664.1</v>
      </c>
      <c r="G103" s="143">
        <v>2744.9</v>
      </c>
      <c r="H103" s="143">
        <v>398.7</v>
      </c>
      <c r="I103" s="143">
        <v>2602.3</v>
      </c>
      <c r="J103" s="143">
        <v>33532.2</v>
      </c>
      <c r="K103" s="143">
        <v>44838.8</v>
      </c>
      <c r="L103" s="143">
        <v>4773.7</v>
      </c>
      <c r="M103" s="143">
        <v>12918.3</v>
      </c>
      <c r="N103" s="143">
        <v>50868.9</v>
      </c>
      <c r="O103" s="143">
        <v>34252.1</v>
      </c>
      <c r="P103" s="143">
        <v>4826.6</v>
      </c>
      <c r="Q103" s="143">
        <v>16782.8</v>
      </c>
      <c r="R103" s="143">
        <v>20164.9</v>
      </c>
      <c r="S103" s="143">
        <v>48684</v>
      </c>
      <c r="T103" s="143">
        <v>993.5</v>
      </c>
      <c r="U103" s="143">
        <v>74293.2</v>
      </c>
      <c r="V103" s="143">
        <v>39232.1</v>
      </c>
      <c r="W103" s="143">
        <v>7321.4</v>
      </c>
      <c r="X103" s="143">
        <v>6604.4</v>
      </c>
      <c r="Y103" s="143">
        <v>2172.8</v>
      </c>
      <c r="Z103" s="143">
        <v>13386.5</v>
      </c>
      <c r="AA103" s="143">
        <v>9295.6</v>
      </c>
      <c r="AB103" s="143">
        <v>90871.8</v>
      </c>
      <c r="AC103" s="143">
        <v>58980.2</v>
      </c>
      <c r="AD103" s="143">
        <v>1092.8</v>
      </c>
      <c r="AE103" s="143">
        <v>27661.7</v>
      </c>
      <c r="AF103" s="143">
        <v>9163.2</v>
      </c>
      <c r="AG103" s="143">
        <v>9886.7</v>
      </c>
      <c r="AH103" s="143">
        <v>63619.8</v>
      </c>
      <c r="AI103" s="143">
        <v>7746.3</v>
      </c>
      <c r="AJ103" s="143">
        <v>42396.4</v>
      </c>
      <c r="AK103" s="143">
        <v>1324.2</v>
      </c>
      <c r="AL103" s="143">
        <v>4409.4</v>
      </c>
      <c r="AM103" s="143">
        <v>1924.3</v>
      </c>
      <c r="AN103" s="143">
        <v>5396.2</v>
      </c>
      <c r="AO103" s="143">
        <v>290567.2</v>
      </c>
      <c r="AP103" s="143">
        <v>60240.4</v>
      </c>
      <c r="AQ103" s="143">
        <v>200192.9</v>
      </c>
      <c r="AR103" s="143">
        <v>218323.8</v>
      </c>
      <c r="AS103" s="143">
        <v>38300</v>
      </c>
      <c r="AT103" s="143">
        <v>118117.9</v>
      </c>
      <c r="AU103" s="143">
        <v>3498.3</v>
      </c>
      <c r="AV103" s="143">
        <v>63823</v>
      </c>
      <c r="AW103" s="143">
        <v>537.3</v>
      </c>
      <c r="AX103" s="143">
        <v>7948.1</v>
      </c>
      <c r="AY103" s="143">
        <v>35282.2</v>
      </c>
      <c r="AZ103" s="143">
        <v>8120</v>
      </c>
      <c r="BA103" s="143">
        <v>28992</v>
      </c>
      <c r="BB103" s="143">
        <v>55202.5</v>
      </c>
      <c r="BC103" s="143">
        <v>14486</v>
      </c>
      <c r="BD103" s="143">
        <v>7666.6</v>
      </c>
      <c r="BE103" s="143">
        <v>28935.1</v>
      </c>
      <c r="BF103" s="143">
        <v>7620.6</v>
      </c>
      <c r="BG103" s="143">
        <v>32617.7</v>
      </c>
      <c r="BH103" s="143">
        <v>2426.6</v>
      </c>
      <c r="BI103" s="143">
        <v>253020</v>
      </c>
      <c r="BJ103" s="143">
        <v>132778.4</v>
      </c>
      <c r="BK103" s="143">
        <v>158063</v>
      </c>
      <c r="BL103" s="143">
        <v>193296.4</v>
      </c>
      <c r="BM103" s="143">
        <v>12944.4</v>
      </c>
      <c r="BN103" s="143">
        <v>9382.4</v>
      </c>
      <c r="BO103" s="143">
        <v>57250.5</v>
      </c>
      <c r="BP103" s="143">
        <v>39594.6</v>
      </c>
      <c r="BQ103" s="338">
        <v>246649.7</v>
      </c>
      <c r="BR103" s="341">
        <v>3122379.4</v>
      </c>
      <c r="BT103" s="385"/>
      <c r="BU103" s="206"/>
      <c r="BV103" s="206"/>
      <c r="BW103" s="206"/>
      <c r="BX103" s="206"/>
      <c r="BY103" s="206"/>
      <c r="BZ103" s="206"/>
      <c r="CA103" s="206"/>
      <c r="CB103" s="206"/>
      <c r="CC103" s="206"/>
      <c r="CD103" s="206"/>
      <c r="CE103" s="230"/>
      <c r="CF103" s="179"/>
      <c r="CG103" s="180"/>
      <c r="CH103" s="180"/>
      <c r="CI103" s="180"/>
      <c r="CJ103" s="180"/>
      <c r="CK103" s="180"/>
      <c r="CL103" s="180"/>
      <c r="CM103" s="180"/>
      <c r="CN103" s="180"/>
      <c r="CO103" s="180"/>
    </row>
    <row r="104" spans="3:93" ht="24" customHeight="1">
      <c r="C104" s="335" t="s">
        <v>225</v>
      </c>
      <c r="D104" s="216"/>
      <c r="E104" s="331">
        <v>36352.3</v>
      </c>
      <c r="F104" s="128">
        <v>269.4</v>
      </c>
      <c r="G104" s="128">
        <v>1438</v>
      </c>
      <c r="H104" s="128">
        <v>0</v>
      </c>
      <c r="I104" s="128">
        <v>229</v>
      </c>
      <c r="J104" s="128">
        <v>2042.5</v>
      </c>
      <c r="K104" s="128">
        <v>3058.3</v>
      </c>
      <c r="L104" s="128">
        <v>297.8</v>
      </c>
      <c r="M104" s="128">
        <v>925.7</v>
      </c>
      <c r="N104" s="128">
        <v>3912.1</v>
      </c>
      <c r="O104" s="128">
        <v>1938.2</v>
      </c>
      <c r="P104" s="128">
        <v>301.8</v>
      </c>
      <c r="Q104" s="128">
        <v>5992.5</v>
      </c>
      <c r="R104" s="128">
        <v>812.6</v>
      </c>
      <c r="S104" s="128">
        <v>2474.9</v>
      </c>
      <c r="T104" s="128">
        <v>0</v>
      </c>
      <c r="U104" s="128">
        <v>1598.5</v>
      </c>
      <c r="V104" s="128">
        <v>1580</v>
      </c>
      <c r="W104" s="128">
        <v>721.9</v>
      </c>
      <c r="X104" s="128">
        <v>645.9</v>
      </c>
      <c r="Y104" s="128">
        <v>197</v>
      </c>
      <c r="Z104" s="128">
        <v>1296.8</v>
      </c>
      <c r="AA104" s="128">
        <v>1052.9</v>
      </c>
      <c r="AB104" s="128">
        <v>6241.8</v>
      </c>
      <c r="AC104" s="128">
        <v>3529.7</v>
      </c>
      <c r="AD104" s="128">
        <v>21.8</v>
      </c>
      <c r="AE104" s="128">
        <v>319.4</v>
      </c>
      <c r="AF104" s="128">
        <v>896.1</v>
      </c>
      <c r="AG104" s="128">
        <v>492.3</v>
      </c>
      <c r="AH104" s="128">
        <v>110.2</v>
      </c>
      <c r="AI104" s="128">
        <v>39.2</v>
      </c>
      <c r="AJ104" s="128">
        <v>1635.4</v>
      </c>
      <c r="AK104" s="128">
        <v>157.5</v>
      </c>
      <c r="AL104" s="128">
        <v>40.9</v>
      </c>
      <c r="AM104" s="128">
        <v>19.1</v>
      </c>
      <c r="AN104" s="128">
        <v>49.4</v>
      </c>
      <c r="AO104" s="128">
        <v>58968.4</v>
      </c>
      <c r="AP104" s="128">
        <v>6354.3</v>
      </c>
      <c r="AQ104" s="128">
        <v>18637.4</v>
      </c>
      <c r="AR104" s="128">
        <v>84175.3</v>
      </c>
      <c r="AS104" s="128">
        <v>3941.8</v>
      </c>
      <c r="AT104" s="128">
        <v>54004.3</v>
      </c>
      <c r="AU104" s="128">
        <v>0</v>
      </c>
      <c r="AV104" s="128">
        <v>36964.5</v>
      </c>
      <c r="AW104" s="128">
        <v>9.6</v>
      </c>
      <c r="AX104" s="128">
        <v>0</v>
      </c>
      <c r="AY104" s="128">
        <v>1381.7</v>
      </c>
      <c r="AZ104" s="128">
        <v>793.4</v>
      </c>
      <c r="BA104" s="128">
        <v>1008.8</v>
      </c>
      <c r="BB104" s="128">
        <v>0</v>
      </c>
      <c r="BC104" s="128">
        <v>0</v>
      </c>
      <c r="BD104" s="128">
        <v>3241.9</v>
      </c>
      <c r="BE104" s="128">
        <v>12207.2</v>
      </c>
      <c r="BF104" s="128">
        <v>2110.8</v>
      </c>
      <c r="BG104" s="128">
        <v>2126.5</v>
      </c>
      <c r="BH104" s="128">
        <v>1661.4</v>
      </c>
      <c r="BI104" s="128">
        <v>38365.5</v>
      </c>
      <c r="BJ104" s="128">
        <v>0</v>
      </c>
      <c r="BK104" s="128">
        <v>7258.1</v>
      </c>
      <c r="BL104" s="128">
        <v>13037.5</v>
      </c>
      <c r="BM104" s="128">
        <v>141.4</v>
      </c>
      <c r="BN104" s="128">
        <v>0</v>
      </c>
      <c r="BO104" s="128">
        <v>11691.1</v>
      </c>
      <c r="BP104" s="128">
        <v>22214.1</v>
      </c>
      <c r="BQ104" s="337">
        <v>0</v>
      </c>
      <c r="BR104" s="341">
        <v>460985.9</v>
      </c>
      <c r="BT104" s="385"/>
      <c r="BU104" s="206"/>
      <c r="BV104" s="206"/>
      <c r="BW104" s="206"/>
      <c r="BX104" s="206"/>
      <c r="BY104" s="206"/>
      <c r="BZ104" s="206"/>
      <c r="CA104" s="206"/>
      <c r="CB104" s="206"/>
      <c r="CC104" s="206"/>
      <c r="CD104" s="206"/>
      <c r="CE104" s="230"/>
      <c r="CF104" s="179"/>
      <c r="CG104" s="180"/>
      <c r="CH104" s="180"/>
      <c r="CI104" s="180"/>
      <c r="CJ104" s="180"/>
      <c r="CK104" s="180"/>
      <c r="CL104" s="180"/>
      <c r="CM104" s="180"/>
      <c r="CN104" s="180"/>
      <c r="CO104" s="180"/>
    </row>
    <row r="105" spans="3:93" ht="24" customHeight="1" thickBot="1">
      <c r="C105" s="336" t="s">
        <v>189</v>
      </c>
      <c r="D105" s="216"/>
      <c r="E105" s="332">
        <v>65938.3</v>
      </c>
      <c r="F105" s="333">
        <v>3868.5</v>
      </c>
      <c r="G105" s="333">
        <v>3619.4</v>
      </c>
      <c r="H105" s="333">
        <v>376.8</v>
      </c>
      <c r="I105" s="333">
        <v>2724.9</v>
      </c>
      <c r="J105" s="333">
        <v>34533.4</v>
      </c>
      <c r="K105" s="333">
        <v>46319.8</v>
      </c>
      <c r="L105" s="333">
        <v>4890.6</v>
      </c>
      <c r="M105" s="333">
        <v>13430.6</v>
      </c>
      <c r="N105" s="333">
        <v>53678.1</v>
      </c>
      <c r="O105" s="333">
        <v>34665.8</v>
      </c>
      <c r="P105" s="333">
        <v>4983.4</v>
      </c>
      <c r="Q105" s="333">
        <v>21540.8</v>
      </c>
      <c r="R105" s="333">
        <v>20112.8</v>
      </c>
      <c r="S105" s="333">
        <v>48489</v>
      </c>
      <c r="T105" s="333">
        <v>955.1</v>
      </c>
      <c r="U105" s="333">
        <v>74008.6</v>
      </c>
      <c r="V105" s="333">
        <v>39994</v>
      </c>
      <c r="W105" s="333">
        <v>7668.6</v>
      </c>
      <c r="X105" s="333">
        <v>7207.3</v>
      </c>
      <c r="Y105" s="333">
        <v>2217.5</v>
      </c>
      <c r="Z105" s="333">
        <v>13943.3</v>
      </c>
      <c r="AA105" s="333">
        <v>10245.2</v>
      </c>
      <c r="AB105" s="333">
        <v>93958.5</v>
      </c>
      <c r="AC105" s="333">
        <v>60642.5</v>
      </c>
      <c r="AD105" s="333">
        <v>1070.3</v>
      </c>
      <c r="AE105" s="333">
        <v>27395.3</v>
      </c>
      <c r="AF105" s="333">
        <v>9721.6</v>
      </c>
      <c r="AG105" s="333">
        <v>9990.9</v>
      </c>
      <c r="AH105" s="333">
        <v>62638.5</v>
      </c>
      <c r="AI105" s="333">
        <v>7594.4</v>
      </c>
      <c r="AJ105" s="333">
        <v>42638.4</v>
      </c>
      <c r="AK105" s="333">
        <v>1391.6</v>
      </c>
      <c r="AL105" s="333">
        <v>4005.2</v>
      </c>
      <c r="AM105" s="333">
        <v>1896.1</v>
      </c>
      <c r="AN105" s="333">
        <v>4996.3</v>
      </c>
      <c r="AO105" s="333">
        <v>338976</v>
      </c>
      <c r="AP105" s="333">
        <v>63314.9</v>
      </c>
      <c r="AQ105" s="333">
        <v>208017.2</v>
      </c>
      <c r="AR105" s="333">
        <v>274057.4</v>
      </c>
      <c r="AS105" s="333">
        <v>39543.2</v>
      </c>
      <c r="AT105" s="333">
        <v>151904.5</v>
      </c>
      <c r="AU105" s="333">
        <v>3373.8</v>
      </c>
      <c r="AV105" s="333">
        <v>93920.4</v>
      </c>
      <c r="AW105" s="333">
        <v>511.7</v>
      </c>
      <c r="AX105" s="333">
        <v>7058.6</v>
      </c>
      <c r="AY105" s="333">
        <v>34075.9</v>
      </c>
      <c r="AZ105" s="333">
        <v>8234.9</v>
      </c>
      <c r="BA105" s="333">
        <v>28454.8</v>
      </c>
      <c r="BB105" s="333">
        <v>53779.8</v>
      </c>
      <c r="BC105" s="333">
        <v>13305.6</v>
      </c>
      <c r="BD105" s="333">
        <v>9757.8</v>
      </c>
      <c r="BE105" s="333">
        <v>37943.2</v>
      </c>
      <c r="BF105" s="333">
        <v>8953.6</v>
      </c>
      <c r="BG105" s="333">
        <v>33405.6</v>
      </c>
      <c r="BH105" s="333">
        <v>3820.6</v>
      </c>
      <c r="BI105" s="333">
        <v>257205.2</v>
      </c>
      <c r="BJ105" s="333">
        <v>128528.5</v>
      </c>
      <c r="BK105" s="333">
        <v>139381</v>
      </c>
      <c r="BL105" s="333">
        <v>184358.2</v>
      </c>
      <c r="BM105" s="333">
        <v>12492.9</v>
      </c>
      <c r="BN105" s="333">
        <v>7086.4</v>
      </c>
      <c r="BO105" s="333">
        <v>65604.1</v>
      </c>
      <c r="BP105" s="333">
        <v>52706.8</v>
      </c>
      <c r="BQ105" s="339">
        <v>151430.9</v>
      </c>
      <c r="BR105" s="342">
        <v>3254554.8</v>
      </c>
      <c r="BT105" s="206"/>
      <c r="BU105" s="206"/>
      <c r="BV105" s="206"/>
      <c r="BW105" s="206"/>
      <c r="BX105" s="206"/>
      <c r="BY105" s="206"/>
      <c r="BZ105" s="206"/>
      <c r="CA105" s="206"/>
      <c r="CB105" s="206"/>
      <c r="CC105" s="206"/>
      <c r="CD105" s="206"/>
      <c r="CE105" s="230"/>
      <c r="CF105" s="179"/>
      <c r="CG105" s="180"/>
      <c r="CH105" s="180"/>
      <c r="CI105" s="180"/>
      <c r="CJ105" s="180"/>
      <c r="CK105" s="180"/>
      <c r="CL105" s="180"/>
      <c r="CM105" s="180"/>
      <c r="CN105" s="180"/>
      <c r="CO105" s="180"/>
    </row>
    <row r="106" spans="5:93" ht="12.75"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1"/>
      <c r="BN106" s="101"/>
      <c r="BO106" s="101"/>
      <c r="BP106" s="101"/>
      <c r="BQ106" s="101"/>
      <c r="BR106" s="101"/>
      <c r="CF106" s="179"/>
      <c r="CG106" s="180"/>
      <c r="CH106" s="180"/>
      <c r="CI106" s="180"/>
      <c r="CJ106" s="180"/>
      <c r="CK106" s="180"/>
      <c r="CL106" s="180"/>
      <c r="CM106" s="180"/>
      <c r="CN106" s="180"/>
      <c r="CO106" s="180"/>
    </row>
    <row r="107" spans="5:70" ht="12.75">
      <c r="E107" s="296"/>
      <c r="F107" s="296"/>
      <c r="G107" s="296"/>
      <c r="H107" s="296"/>
      <c r="I107" s="296"/>
      <c r="J107" s="296"/>
      <c r="K107" s="296"/>
      <c r="L107" s="296"/>
      <c r="M107" s="296"/>
      <c r="N107" s="296"/>
      <c r="O107" s="296"/>
      <c r="P107" s="296"/>
      <c r="Q107" s="296"/>
      <c r="R107" s="296"/>
      <c r="S107" s="296"/>
      <c r="T107" s="296"/>
      <c r="U107" s="296"/>
      <c r="V107" s="296"/>
      <c r="W107" s="296"/>
      <c r="X107" s="296"/>
      <c r="Y107" s="296"/>
      <c r="Z107" s="296"/>
      <c r="AA107" s="296"/>
      <c r="AB107" s="296"/>
      <c r="AC107" s="296"/>
      <c r="AD107" s="296"/>
      <c r="AE107" s="296"/>
      <c r="AF107" s="296"/>
      <c r="AG107" s="296"/>
      <c r="AH107" s="296"/>
      <c r="AI107" s="296"/>
      <c r="AJ107" s="296"/>
      <c r="AK107" s="296"/>
      <c r="AL107" s="296"/>
      <c r="AM107" s="296"/>
      <c r="AN107" s="296"/>
      <c r="AO107" s="296"/>
      <c r="AP107" s="296"/>
      <c r="AQ107" s="296"/>
      <c r="AR107" s="296"/>
      <c r="AS107" s="296"/>
      <c r="AT107" s="296"/>
      <c r="AU107" s="296"/>
      <c r="AV107" s="296"/>
      <c r="AW107" s="296"/>
      <c r="AX107" s="296"/>
      <c r="AY107" s="296"/>
      <c r="AZ107" s="296"/>
      <c r="BA107" s="296"/>
      <c r="BB107" s="296"/>
      <c r="BC107" s="296"/>
      <c r="BD107" s="296"/>
      <c r="BE107" s="296"/>
      <c r="BF107" s="296"/>
      <c r="BG107" s="296"/>
      <c r="BH107" s="296"/>
      <c r="BI107" s="296"/>
      <c r="BJ107" s="296"/>
      <c r="BK107" s="296"/>
      <c r="BL107" s="296"/>
      <c r="BM107" s="296"/>
      <c r="BN107" s="296"/>
      <c r="BO107" s="296"/>
      <c r="BP107" s="296"/>
      <c r="BQ107" s="296"/>
      <c r="BR107" s="296"/>
    </row>
    <row r="108" spans="5:70" ht="12.75"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1"/>
      <c r="BN108" s="101"/>
      <c r="BO108" s="101"/>
      <c r="BP108" s="101"/>
      <c r="BQ108" s="101"/>
      <c r="BR108" s="101"/>
    </row>
    <row r="109" spans="1:70" ht="12.75">
      <c r="A109" s="43" t="s">
        <v>243</v>
      </c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  <c r="AB109" s="179"/>
      <c r="AC109" s="179"/>
      <c r="AD109" s="179"/>
      <c r="AE109" s="179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79"/>
      <c r="AZ109" s="179"/>
      <c r="BA109" s="179"/>
      <c r="BB109" s="179"/>
      <c r="BC109" s="179"/>
      <c r="BD109" s="179"/>
      <c r="BE109" s="179"/>
      <c r="BF109" s="179"/>
      <c r="BG109" s="179"/>
      <c r="BH109" s="179"/>
      <c r="BI109" s="179"/>
      <c r="BJ109" s="179"/>
      <c r="BK109" s="179"/>
      <c r="BL109" s="179"/>
      <c r="BM109" s="179"/>
      <c r="BN109" s="179"/>
      <c r="BO109" s="179"/>
      <c r="BP109" s="179"/>
      <c r="BQ109" s="179"/>
      <c r="BR109" s="179"/>
    </row>
    <row r="110" ht="12.75">
      <c r="A110" s="144" t="s">
        <v>226</v>
      </c>
    </row>
    <row r="113" spans="5:70" ht="12.75"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79"/>
      <c r="AD113" s="179"/>
      <c r="AE113" s="179"/>
      <c r="AF113" s="179"/>
      <c r="AG113" s="179"/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79"/>
      <c r="AZ113" s="179"/>
      <c r="BA113" s="179"/>
      <c r="BB113" s="179"/>
      <c r="BC113" s="179"/>
      <c r="BD113" s="179"/>
      <c r="BE113" s="179"/>
      <c r="BF113" s="179"/>
      <c r="BG113" s="179"/>
      <c r="BH113" s="179"/>
      <c r="BI113" s="179"/>
      <c r="BJ113" s="179"/>
      <c r="BK113" s="179"/>
      <c r="BL113" s="179"/>
      <c r="BM113" s="179"/>
      <c r="BN113" s="179"/>
      <c r="BO113" s="179"/>
      <c r="BP113" s="179"/>
      <c r="BQ113" s="179"/>
      <c r="BR113" s="179"/>
    </row>
    <row r="114" spans="5:70" ht="12.75"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  <c r="AD114" s="179"/>
      <c r="AE114" s="179"/>
      <c r="AF114" s="179"/>
      <c r="AG114" s="179"/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79"/>
      <c r="AZ114" s="179"/>
      <c r="BA114" s="179"/>
      <c r="BB114" s="179"/>
      <c r="BC114" s="179"/>
      <c r="BD114" s="179"/>
      <c r="BE114" s="179"/>
      <c r="BF114" s="179"/>
      <c r="BG114" s="179"/>
      <c r="BH114" s="179"/>
      <c r="BI114" s="179"/>
      <c r="BJ114" s="179"/>
      <c r="BK114" s="179"/>
      <c r="BL114" s="179"/>
      <c r="BM114" s="179"/>
      <c r="BN114" s="179"/>
      <c r="BO114" s="179"/>
      <c r="BP114" s="179"/>
      <c r="BQ114" s="179"/>
      <c r="BR114" s="179"/>
    </row>
    <row r="115" spans="5:70" ht="12.75"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  <c r="AD115" s="179"/>
      <c r="AE115" s="179"/>
      <c r="AF115" s="179"/>
      <c r="AG115" s="179"/>
      <c r="AH115" s="179"/>
      <c r="AI115" s="179"/>
      <c r="AJ115" s="179"/>
      <c r="AK115" s="179"/>
      <c r="AL115" s="179"/>
      <c r="AM115" s="179"/>
      <c r="AN115" s="179"/>
      <c r="AO115" s="179"/>
      <c r="AP115" s="179"/>
      <c r="AQ115" s="179"/>
      <c r="AR115" s="179"/>
      <c r="AS115" s="179"/>
      <c r="AT115" s="179"/>
      <c r="AU115" s="179"/>
      <c r="AV115" s="179"/>
      <c r="AW115" s="179"/>
      <c r="AX115" s="179"/>
      <c r="AY115" s="179"/>
      <c r="AZ115" s="179"/>
      <c r="BA115" s="179"/>
      <c r="BB115" s="179"/>
      <c r="BC115" s="179"/>
      <c r="BD115" s="179"/>
      <c r="BE115" s="179"/>
      <c r="BF115" s="179"/>
      <c r="BG115" s="179"/>
      <c r="BH115" s="179"/>
      <c r="BI115" s="179"/>
      <c r="BJ115" s="179"/>
      <c r="BK115" s="179"/>
      <c r="BL115" s="179"/>
      <c r="BM115" s="179"/>
      <c r="BN115" s="179"/>
      <c r="BO115" s="179"/>
      <c r="BP115" s="179"/>
      <c r="BQ115" s="179"/>
      <c r="BR115" s="179"/>
    </row>
    <row r="116" spans="5:70" ht="12.75"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79"/>
      <c r="AD116" s="179"/>
      <c r="AE116" s="179"/>
      <c r="AF116" s="179"/>
      <c r="AG116" s="179"/>
      <c r="AH116" s="179"/>
      <c r="AI116" s="179"/>
      <c r="AJ116" s="179"/>
      <c r="AK116" s="179"/>
      <c r="AL116" s="179"/>
      <c r="AM116" s="179"/>
      <c r="AN116" s="179"/>
      <c r="AO116" s="179"/>
      <c r="AP116" s="179"/>
      <c r="AQ116" s="179"/>
      <c r="AR116" s="179"/>
      <c r="AS116" s="179"/>
      <c r="AT116" s="179"/>
      <c r="AU116" s="179"/>
      <c r="AV116" s="179"/>
      <c r="AW116" s="179"/>
      <c r="AX116" s="179"/>
      <c r="AY116" s="179"/>
      <c r="AZ116" s="179"/>
      <c r="BA116" s="179"/>
      <c r="BB116" s="179"/>
      <c r="BC116" s="179"/>
      <c r="BD116" s="179"/>
      <c r="BE116" s="179"/>
      <c r="BF116" s="179"/>
      <c r="BG116" s="179"/>
      <c r="BH116" s="179"/>
      <c r="BI116" s="179"/>
      <c r="BJ116" s="179"/>
      <c r="BK116" s="179"/>
      <c r="BL116" s="179"/>
      <c r="BM116" s="179"/>
      <c r="BN116" s="179"/>
      <c r="BO116" s="179"/>
      <c r="BP116" s="179"/>
      <c r="BQ116" s="179"/>
      <c r="BR116" s="179"/>
    </row>
    <row r="117" spans="5:70" ht="12.75"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  <c r="AB117" s="179"/>
      <c r="AC117" s="179"/>
      <c r="AD117" s="179"/>
      <c r="AE117" s="179"/>
      <c r="AF117" s="179"/>
      <c r="AG117" s="179"/>
      <c r="AH117" s="179"/>
      <c r="AI117" s="179"/>
      <c r="AJ117" s="179"/>
      <c r="AK117" s="179"/>
      <c r="AL117" s="179"/>
      <c r="AM117" s="179"/>
      <c r="AN117" s="179"/>
      <c r="AO117" s="179"/>
      <c r="AP117" s="179"/>
      <c r="AQ117" s="179"/>
      <c r="AR117" s="179"/>
      <c r="AS117" s="179"/>
      <c r="AT117" s="179"/>
      <c r="AU117" s="179"/>
      <c r="AV117" s="179"/>
      <c r="AW117" s="179"/>
      <c r="AX117" s="179"/>
      <c r="AY117" s="179"/>
      <c r="AZ117" s="179"/>
      <c r="BA117" s="179"/>
      <c r="BB117" s="179"/>
      <c r="BC117" s="179"/>
      <c r="BD117" s="179"/>
      <c r="BE117" s="179"/>
      <c r="BF117" s="179"/>
      <c r="BG117" s="179"/>
      <c r="BH117" s="179"/>
      <c r="BI117" s="179"/>
      <c r="BJ117" s="179"/>
      <c r="BK117" s="179"/>
      <c r="BL117" s="179"/>
      <c r="BM117" s="179"/>
      <c r="BN117" s="179"/>
      <c r="BO117" s="179"/>
      <c r="BP117" s="179"/>
      <c r="BQ117" s="179"/>
      <c r="BR117" s="179"/>
    </row>
    <row r="118" spans="5:70" ht="12.75"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79"/>
      <c r="AD118" s="179"/>
      <c r="AE118" s="179"/>
      <c r="AF118" s="179"/>
      <c r="AG118" s="179"/>
      <c r="AH118" s="179"/>
      <c r="AI118" s="179"/>
      <c r="AJ118" s="179"/>
      <c r="AK118" s="179"/>
      <c r="AL118" s="179"/>
      <c r="AM118" s="179"/>
      <c r="AN118" s="179"/>
      <c r="AO118" s="179"/>
      <c r="AP118" s="179"/>
      <c r="AQ118" s="179"/>
      <c r="AR118" s="179"/>
      <c r="AS118" s="179"/>
      <c r="AT118" s="179"/>
      <c r="AU118" s="179"/>
      <c r="AV118" s="179"/>
      <c r="AW118" s="179"/>
      <c r="AX118" s="179"/>
      <c r="AY118" s="179"/>
      <c r="AZ118" s="179"/>
      <c r="BA118" s="179"/>
      <c r="BB118" s="179"/>
      <c r="BC118" s="179"/>
      <c r="BD118" s="179"/>
      <c r="BE118" s="179"/>
      <c r="BF118" s="179"/>
      <c r="BG118" s="179"/>
      <c r="BH118" s="179"/>
      <c r="BI118" s="179"/>
      <c r="BJ118" s="179"/>
      <c r="BK118" s="179"/>
      <c r="BL118" s="179"/>
      <c r="BM118" s="179"/>
      <c r="BN118" s="179"/>
      <c r="BO118" s="179"/>
      <c r="BP118" s="179"/>
      <c r="BQ118" s="179"/>
      <c r="BR118" s="179"/>
    </row>
    <row r="119" spans="5:70" ht="12.75"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  <c r="AB119" s="179"/>
      <c r="AC119" s="179"/>
      <c r="AD119" s="179"/>
      <c r="AE119" s="179"/>
      <c r="AF119" s="179"/>
      <c r="AG119" s="179"/>
      <c r="AH119" s="179"/>
      <c r="AI119" s="179"/>
      <c r="AJ119" s="179"/>
      <c r="AK119" s="179"/>
      <c r="AL119" s="179"/>
      <c r="AM119" s="179"/>
      <c r="AN119" s="179"/>
      <c r="AO119" s="179"/>
      <c r="AP119" s="179"/>
      <c r="AQ119" s="179"/>
      <c r="AR119" s="179"/>
      <c r="AS119" s="179"/>
      <c r="AT119" s="179"/>
      <c r="AU119" s="179"/>
      <c r="AV119" s="179"/>
      <c r="AW119" s="179"/>
      <c r="AX119" s="179"/>
      <c r="AY119" s="179"/>
      <c r="AZ119" s="179"/>
      <c r="BA119" s="179"/>
      <c r="BB119" s="179"/>
      <c r="BC119" s="179"/>
      <c r="BD119" s="179"/>
      <c r="BE119" s="179"/>
      <c r="BF119" s="179"/>
      <c r="BG119" s="179"/>
      <c r="BH119" s="179"/>
      <c r="BI119" s="179"/>
      <c r="BJ119" s="179"/>
      <c r="BK119" s="179"/>
      <c r="BL119" s="179"/>
      <c r="BM119" s="179"/>
      <c r="BN119" s="179"/>
      <c r="BO119" s="179"/>
      <c r="BP119" s="179"/>
      <c r="BQ119" s="179"/>
      <c r="BR119" s="179"/>
    </row>
    <row r="120" spans="5:70" ht="12.75"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  <c r="AB120" s="179"/>
      <c r="AC120" s="179"/>
      <c r="AD120" s="179"/>
      <c r="AE120" s="179"/>
      <c r="AF120" s="179"/>
      <c r="AG120" s="179"/>
      <c r="AH120" s="179"/>
      <c r="AI120" s="179"/>
      <c r="AJ120" s="179"/>
      <c r="AK120" s="179"/>
      <c r="AL120" s="179"/>
      <c r="AM120" s="179"/>
      <c r="AN120" s="179"/>
      <c r="AO120" s="179"/>
      <c r="AP120" s="179"/>
      <c r="AQ120" s="179"/>
      <c r="AR120" s="179"/>
      <c r="AS120" s="179"/>
      <c r="AT120" s="179"/>
      <c r="AU120" s="179"/>
      <c r="AV120" s="179"/>
      <c r="AW120" s="179"/>
      <c r="AX120" s="179"/>
      <c r="AY120" s="179"/>
      <c r="AZ120" s="179"/>
      <c r="BA120" s="179"/>
      <c r="BB120" s="179"/>
      <c r="BC120" s="179"/>
      <c r="BD120" s="179"/>
      <c r="BE120" s="179"/>
      <c r="BF120" s="179"/>
      <c r="BG120" s="179"/>
      <c r="BH120" s="179"/>
      <c r="BI120" s="179"/>
      <c r="BJ120" s="179"/>
      <c r="BK120" s="179"/>
      <c r="BL120" s="179"/>
      <c r="BM120" s="179"/>
      <c r="BN120" s="179"/>
      <c r="BO120" s="179"/>
      <c r="BP120" s="179"/>
      <c r="BQ120" s="179"/>
      <c r="BR120" s="179"/>
    </row>
    <row r="121" spans="5:70" ht="12.75"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  <c r="AB121" s="179"/>
      <c r="AC121" s="179"/>
      <c r="AD121" s="179"/>
      <c r="AE121" s="179"/>
      <c r="AF121" s="179"/>
      <c r="AG121" s="179"/>
      <c r="AH121" s="179"/>
      <c r="AI121" s="179"/>
      <c r="AJ121" s="179"/>
      <c r="AK121" s="179"/>
      <c r="AL121" s="179"/>
      <c r="AM121" s="179"/>
      <c r="AN121" s="179"/>
      <c r="AO121" s="179"/>
      <c r="AP121" s="179"/>
      <c r="AQ121" s="179"/>
      <c r="AR121" s="179"/>
      <c r="AS121" s="179"/>
      <c r="AT121" s="179"/>
      <c r="AU121" s="179"/>
      <c r="AV121" s="179"/>
      <c r="AW121" s="179"/>
      <c r="AX121" s="179"/>
      <c r="AY121" s="179"/>
      <c r="AZ121" s="179"/>
      <c r="BA121" s="179"/>
      <c r="BB121" s="179"/>
      <c r="BC121" s="179"/>
      <c r="BD121" s="179"/>
      <c r="BE121" s="179"/>
      <c r="BF121" s="179"/>
      <c r="BG121" s="179"/>
      <c r="BH121" s="179"/>
      <c r="BI121" s="179"/>
      <c r="BJ121" s="179"/>
      <c r="BK121" s="179"/>
      <c r="BL121" s="179"/>
      <c r="BM121" s="179"/>
      <c r="BN121" s="179"/>
      <c r="BO121" s="179"/>
      <c r="BP121" s="179"/>
      <c r="BQ121" s="179"/>
      <c r="BR121" s="179"/>
    </row>
    <row r="122" spans="5:70" ht="12.75"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  <c r="AB122" s="179"/>
      <c r="AC122" s="179"/>
      <c r="AD122" s="179"/>
      <c r="AE122" s="179"/>
      <c r="AF122" s="179"/>
      <c r="AG122" s="179"/>
      <c r="AH122" s="179"/>
      <c r="AI122" s="179"/>
      <c r="AJ122" s="179"/>
      <c r="AK122" s="179"/>
      <c r="AL122" s="179"/>
      <c r="AM122" s="179"/>
      <c r="AN122" s="179"/>
      <c r="AO122" s="179"/>
      <c r="AP122" s="179"/>
      <c r="AQ122" s="179"/>
      <c r="AR122" s="179"/>
      <c r="AS122" s="179"/>
      <c r="AT122" s="179"/>
      <c r="AU122" s="179"/>
      <c r="AV122" s="179"/>
      <c r="AW122" s="179"/>
      <c r="AX122" s="179"/>
      <c r="AY122" s="179"/>
      <c r="AZ122" s="179"/>
      <c r="BA122" s="179"/>
      <c r="BB122" s="179"/>
      <c r="BC122" s="179"/>
      <c r="BD122" s="179"/>
      <c r="BE122" s="179"/>
      <c r="BF122" s="179"/>
      <c r="BG122" s="179"/>
      <c r="BH122" s="179"/>
      <c r="BI122" s="179"/>
      <c r="BJ122" s="179"/>
      <c r="BK122" s="179"/>
      <c r="BL122" s="179"/>
      <c r="BM122" s="179"/>
      <c r="BN122" s="179"/>
      <c r="BO122" s="179"/>
      <c r="BP122" s="179"/>
      <c r="BQ122" s="179"/>
      <c r="BR122" s="179"/>
    </row>
    <row r="123" spans="5:70" ht="12.75"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  <c r="AB123" s="179"/>
      <c r="AC123" s="179"/>
      <c r="AD123" s="179"/>
      <c r="AE123" s="179"/>
      <c r="AF123" s="179"/>
      <c r="AG123" s="179"/>
      <c r="AH123" s="179"/>
      <c r="AI123" s="179"/>
      <c r="AJ123" s="179"/>
      <c r="AK123" s="179"/>
      <c r="AL123" s="179"/>
      <c r="AM123" s="179"/>
      <c r="AN123" s="179"/>
      <c r="AO123" s="179"/>
      <c r="AP123" s="179"/>
      <c r="AQ123" s="179"/>
      <c r="AR123" s="179"/>
      <c r="AS123" s="179"/>
      <c r="AT123" s="179"/>
      <c r="AU123" s="179"/>
      <c r="AV123" s="179"/>
      <c r="AW123" s="179"/>
      <c r="AX123" s="179"/>
      <c r="AY123" s="179"/>
      <c r="AZ123" s="179"/>
      <c r="BA123" s="179"/>
      <c r="BB123" s="179"/>
      <c r="BC123" s="179"/>
      <c r="BD123" s="179"/>
      <c r="BE123" s="179"/>
      <c r="BF123" s="179"/>
      <c r="BG123" s="179"/>
      <c r="BH123" s="179"/>
      <c r="BI123" s="179"/>
      <c r="BJ123" s="179"/>
      <c r="BK123" s="179"/>
      <c r="BL123" s="179"/>
      <c r="BM123" s="179"/>
      <c r="BN123" s="179"/>
      <c r="BO123" s="179"/>
      <c r="BP123" s="179"/>
      <c r="BQ123" s="179"/>
      <c r="BR123" s="179"/>
    </row>
    <row r="124" spans="5:70" ht="12.75"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  <c r="AA124" s="179"/>
      <c r="AB124" s="179"/>
      <c r="AC124" s="179"/>
      <c r="AD124" s="179"/>
      <c r="AE124" s="179"/>
      <c r="AF124" s="179"/>
      <c r="AG124" s="179"/>
      <c r="AH124" s="179"/>
      <c r="AI124" s="179"/>
      <c r="AJ124" s="179"/>
      <c r="AK124" s="179"/>
      <c r="AL124" s="179"/>
      <c r="AM124" s="179"/>
      <c r="AN124" s="179"/>
      <c r="AO124" s="179"/>
      <c r="AP124" s="179"/>
      <c r="AQ124" s="179"/>
      <c r="AR124" s="179"/>
      <c r="AS124" s="179"/>
      <c r="AT124" s="179"/>
      <c r="AU124" s="179"/>
      <c r="AV124" s="179"/>
      <c r="AW124" s="179"/>
      <c r="AX124" s="179"/>
      <c r="AY124" s="179"/>
      <c r="AZ124" s="179"/>
      <c r="BA124" s="179"/>
      <c r="BB124" s="179"/>
      <c r="BC124" s="179"/>
      <c r="BD124" s="179"/>
      <c r="BE124" s="179"/>
      <c r="BF124" s="179"/>
      <c r="BG124" s="179"/>
      <c r="BH124" s="179"/>
      <c r="BI124" s="179"/>
      <c r="BJ124" s="179"/>
      <c r="BK124" s="179"/>
      <c r="BL124" s="179"/>
      <c r="BM124" s="179"/>
      <c r="BN124" s="179"/>
      <c r="BO124" s="179"/>
      <c r="BP124" s="179"/>
      <c r="BQ124" s="179"/>
      <c r="BR124" s="179"/>
    </row>
    <row r="125" spans="5:70" ht="12.75"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  <c r="AA125" s="179"/>
      <c r="AB125" s="179"/>
      <c r="AC125" s="179"/>
      <c r="AD125" s="179"/>
      <c r="AE125" s="179"/>
      <c r="AF125" s="179"/>
      <c r="AG125" s="179"/>
      <c r="AH125" s="179"/>
      <c r="AI125" s="179"/>
      <c r="AJ125" s="179"/>
      <c r="AK125" s="179"/>
      <c r="AL125" s="179"/>
      <c r="AM125" s="179"/>
      <c r="AN125" s="179"/>
      <c r="AO125" s="179"/>
      <c r="AP125" s="179"/>
      <c r="AQ125" s="179"/>
      <c r="AR125" s="179"/>
      <c r="AS125" s="179"/>
      <c r="AT125" s="179"/>
      <c r="AU125" s="179"/>
      <c r="AV125" s="179"/>
      <c r="AW125" s="179"/>
      <c r="AX125" s="179"/>
      <c r="AY125" s="179"/>
      <c r="AZ125" s="179"/>
      <c r="BA125" s="179"/>
      <c r="BB125" s="179"/>
      <c r="BC125" s="179"/>
      <c r="BD125" s="179"/>
      <c r="BE125" s="179"/>
      <c r="BF125" s="179"/>
      <c r="BG125" s="179"/>
      <c r="BH125" s="179"/>
      <c r="BI125" s="179"/>
      <c r="BJ125" s="179"/>
      <c r="BK125" s="179"/>
      <c r="BL125" s="179"/>
      <c r="BM125" s="179"/>
      <c r="BN125" s="179"/>
      <c r="BO125" s="179"/>
      <c r="BP125" s="179"/>
      <c r="BQ125" s="179"/>
      <c r="BR125" s="179"/>
    </row>
    <row r="126" spans="5:70" ht="12.75"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79"/>
      <c r="AB126" s="179"/>
      <c r="AC126" s="179"/>
      <c r="AD126" s="179"/>
      <c r="AE126" s="179"/>
      <c r="AF126" s="179"/>
      <c r="AG126" s="179"/>
      <c r="AH126" s="179"/>
      <c r="AI126" s="179"/>
      <c r="AJ126" s="179"/>
      <c r="AK126" s="179"/>
      <c r="AL126" s="179"/>
      <c r="AM126" s="179"/>
      <c r="AN126" s="179"/>
      <c r="AO126" s="179"/>
      <c r="AP126" s="179"/>
      <c r="AQ126" s="179"/>
      <c r="AR126" s="179"/>
      <c r="AS126" s="179"/>
      <c r="AT126" s="179"/>
      <c r="AU126" s="179"/>
      <c r="AV126" s="179"/>
      <c r="AW126" s="179"/>
      <c r="AX126" s="179"/>
      <c r="AY126" s="179"/>
      <c r="AZ126" s="179"/>
      <c r="BA126" s="179"/>
      <c r="BB126" s="179"/>
      <c r="BC126" s="179"/>
      <c r="BD126" s="179"/>
      <c r="BE126" s="179"/>
      <c r="BF126" s="179"/>
      <c r="BG126" s="179"/>
      <c r="BH126" s="179"/>
      <c r="BI126" s="179"/>
      <c r="BJ126" s="179"/>
      <c r="BK126" s="179"/>
      <c r="BL126" s="179"/>
      <c r="BM126" s="179"/>
      <c r="BN126" s="179"/>
      <c r="BO126" s="179"/>
      <c r="BP126" s="179"/>
      <c r="BQ126" s="179"/>
      <c r="BR126" s="179"/>
    </row>
    <row r="127" spans="5:70" ht="12.75"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  <c r="AA127" s="179"/>
      <c r="AB127" s="179"/>
      <c r="AC127" s="179"/>
      <c r="AD127" s="179"/>
      <c r="AE127" s="179"/>
      <c r="AF127" s="179"/>
      <c r="AG127" s="179"/>
      <c r="AH127" s="179"/>
      <c r="AI127" s="179"/>
      <c r="AJ127" s="179"/>
      <c r="AK127" s="179"/>
      <c r="AL127" s="179"/>
      <c r="AM127" s="179"/>
      <c r="AN127" s="179"/>
      <c r="AO127" s="179"/>
      <c r="AP127" s="179"/>
      <c r="AQ127" s="179"/>
      <c r="AR127" s="179"/>
      <c r="AS127" s="179"/>
      <c r="AT127" s="179"/>
      <c r="AU127" s="179"/>
      <c r="AV127" s="179"/>
      <c r="AW127" s="179"/>
      <c r="AX127" s="179"/>
      <c r="AY127" s="179"/>
      <c r="AZ127" s="179"/>
      <c r="BA127" s="179"/>
      <c r="BB127" s="179"/>
      <c r="BC127" s="179"/>
      <c r="BD127" s="179"/>
      <c r="BE127" s="179"/>
      <c r="BF127" s="179"/>
      <c r="BG127" s="179"/>
      <c r="BH127" s="179"/>
      <c r="BI127" s="179"/>
      <c r="BJ127" s="179"/>
      <c r="BK127" s="179"/>
      <c r="BL127" s="179"/>
      <c r="BM127" s="179"/>
      <c r="BN127" s="179"/>
      <c r="BO127" s="179"/>
      <c r="BP127" s="179"/>
      <c r="BQ127" s="179"/>
      <c r="BR127" s="179"/>
    </row>
    <row r="128" spans="5:70" ht="12.75"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79"/>
      <c r="AB128" s="179"/>
      <c r="AC128" s="179"/>
      <c r="AD128" s="179"/>
      <c r="AE128" s="179"/>
      <c r="AF128" s="179"/>
      <c r="AG128" s="179"/>
      <c r="AH128" s="179"/>
      <c r="AI128" s="179"/>
      <c r="AJ128" s="179"/>
      <c r="AK128" s="179"/>
      <c r="AL128" s="179"/>
      <c r="AM128" s="179"/>
      <c r="AN128" s="179"/>
      <c r="AO128" s="179"/>
      <c r="AP128" s="179"/>
      <c r="AQ128" s="179"/>
      <c r="AR128" s="179"/>
      <c r="AS128" s="179"/>
      <c r="AT128" s="179"/>
      <c r="AU128" s="179"/>
      <c r="AV128" s="179"/>
      <c r="AW128" s="179"/>
      <c r="AX128" s="179"/>
      <c r="AY128" s="179"/>
      <c r="AZ128" s="179"/>
      <c r="BA128" s="179"/>
      <c r="BB128" s="179"/>
      <c r="BC128" s="179"/>
      <c r="BD128" s="179"/>
      <c r="BE128" s="179"/>
      <c r="BF128" s="179"/>
      <c r="BG128" s="179"/>
      <c r="BH128" s="179"/>
      <c r="BI128" s="179"/>
      <c r="BJ128" s="179"/>
      <c r="BK128" s="179"/>
      <c r="BL128" s="179"/>
      <c r="BM128" s="179"/>
      <c r="BN128" s="179"/>
      <c r="BO128" s="179"/>
      <c r="BP128" s="179"/>
      <c r="BQ128" s="179"/>
      <c r="BR128" s="179"/>
    </row>
    <row r="129" spans="5:70" ht="12.75"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  <c r="Z129" s="179"/>
      <c r="AA129" s="179"/>
      <c r="AB129" s="179"/>
      <c r="AC129" s="179"/>
      <c r="AD129" s="179"/>
      <c r="AE129" s="179"/>
      <c r="AF129" s="179"/>
      <c r="AG129" s="179"/>
      <c r="AH129" s="179"/>
      <c r="AI129" s="179"/>
      <c r="AJ129" s="179"/>
      <c r="AK129" s="179"/>
      <c r="AL129" s="179"/>
      <c r="AM129" s="179"/>
      <c r="AN129" s="179"/>
      <c r="AO129" s="179"/>
      <c r="AP129" s="179"/>
      <c r="AQ129" s="179"/>
      <c r="AR129" s="179"/>
      <c r="AS129" s="179"/>
      <c r="AT129" s="179"/>
      <c r="AU129" s="179"/>
      <c r="AV129" s="179"/>
      <c r="AW129" s="179"/>
      <c r="AX129" s="179"/>
      <c r="AY129" s="179"/>
      <c r="AZ129" s="179"/>
      <c r="BA129" s="179"/>
      <c r="BB129" s="179"/>
      <c r="BC129" s="179"/>
      <c r="BD129" s="179"/>
      <c r="BE129" s="179"/>
      <c r="BF129" s="179"/>
      <c r="BG129" s="179"/>
      <c r="BH129" s="179"/>
      <c r="BI129" s="179"/>
      <c r="BJ129" s="179"/>
      <c r="BK129" s="179"/>
      <c r="BL129" s="179"/>
      <c r="BM129" s="179"/>
      <c r="BN129" s="179"/>
      <c r="BO129" s="179"/>
      <c r="BP129" s="179"/>
      <c r="BQ129" s="179"/>
      <c r="BR129" s="179"/>
    </row>
    <row r="130" spans="5:70" ht="12.75"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  <c r="AA130" s="179"/>
      <c r="AB130" s="179"/>
      <c r="AC130" s="179"/>
      <c r="AD130" s="179"/>
      <c r="AE130" s="179"/>
      <c r="AF130" s="179"/>
      <c r="AG130" s="179"/>
      <c r="AH130" s="179"/>
      <c r="AI130" s="179"/>
      <c r="AJ130" s="179"/>
      <c r="AK130" s="179"/>
      <c r="AL130" s="179"/>
      <c r="AM130" s="179"/>
      <c r="AN130" s="179"/>
      <c r="AO130" s="179"/>
      <c r="AP130" s="179"/>
      <c r="AQ130" s="179"/>
      <c r="AR130" s="179"/>
      <c r="AS130" s="179"/>
      <c r="AT130" s="179"/>
      <c r="AU130" s="179"/>
      <c r="AV130" s="179"/>
      <c r="AW130" s="179"/>
      <c r="AX130" s="179"/>
      <c r="AY130" s="179"/>
      <c r="AZ130" s="179"/>
      <c r="BA130" s="179"/>
      <c r="BB130" s="179"/>
      <c r="BC130" s="179"/>
      <c r="BD130" s="179"/>
      <c r="BE130" s="179"/>
      <c r="BF130" s="179"/>
      <c r="BG130" s="179"/>
      <c r="BH130" s="179"/>
      <c r="BI130" s="179"/>
      <c r="BJ130" s="179"/>
      <c r="BK130" s="179"/>
      <c r="BL130" s="179"/>
      <c r="BM130" s="179"/>
      <c r="BN130" s="179"/>
      <c r="BO130" s="179"/>
      <c r="BP130" s="179"/>
      <c r="BQ130" s="179"/>
      <c r="BR130" s="179"/>
    </row>
    <row r="131" spans="5:70" ht="12.75"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  <c r="Z131" s="179"/>
      <c r="AA131" s="179"/>
      <c r="AB131" s="179"/>
      <c r="AC131" s="179"/>
      <c r="AD131" s="179"/>
      <c r="AE131" s="179"/>
      <c r="AF131" s="179"/>
      <c r="AG131" s="179"/>
      <c r="AH131" s="179"/>
      <c r="AI131" s="179"/>
      <c r="AJ131" s="179"/>
      <c r="AK131" s="179"/>
      <c r="AL131" s="179"/>
      <c r="AM131" s="179"/>
      <c r="AN131" s="179"/>
      <c r="AO131" s="179"/>
      <c r="AP131" s="179"/>
      <c r="AQ131" s="179"/>
      <c r="AR131" s="179"/>
      <c r="AS131" s="179"/>
      <c r="AT131" s="179"/>
      <c r="AU131" s="179"/>
      <c r="AV131" s="179"/>
      <c r="AW131" s="179"/>
      <c r="AX131" s="179"/>
      <c r="AY131" s="179"/>
      <c r="AZ131" s="179"/>
      <c r="BA131" s="179"/>
      <c r="BB131" s="179"/>
      <c r="BC131" s="179"/>
      <c r="BD131" s="179"/>
      <c r="BE131" s="179"/>
      <c r="BF131" s="179"/>
      <c r="BG131" s="179"/>
      <c r="BH131" s="179"/>
      <c r="BI131" s="179"/>
      <c r="BJ131" s="179"/>
      <c r="BK131" s="179"/>
      <c r="BL131" s="179"/>
      <c r="BM131" s="179"/>
      <c r="BN131" s="179"/>
      <c r="BO131" s="179"/>
      <c r="BP131" s="179"/>
      <c r="BQ131" s="179"/>
      <c r="BR131" s="179"/>
    </row>
    <row r="132" spans="5:70" ht="12.75"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79"/>
      <c r="AC132" s="179"/>
      <c r="AD132" s="179"/>
      <c r="AE132" s="179"/>
      <c r="AF132" s="179"/>
      <c r="AG132" s="179"/>
      <c r="AH132" s="179"/>
      <c r="AI132" s="179"/>
      <c r="AJ132" s="179"/>
      <c r="AK132" s="179"/>
      <c r="AL132" s="179"/>
      <c r="AM132" s="179"/>
      <c r="AN132" s="179"/>
      <c r="AO132" s="179"/>
      <c r="AP132" s="179"/>
      <c r="AQ132" s="179"/>
      <c r="AR132" s="179"/>
      <c r="AS132" s="179"/>
      <c r="AT132" s="179"/>
      <c r="AU132" s="179"/>
      <c r="AV132" s="179"/>
      <c r="AW132" s="179"/>
      <c r="AX132" s="179"/>
      <c r="AY132" s="179"/>
      <c r="AZ132" s="179"/>
      <c r="BA132" s="179"/>
      <c r="BB132" s="179"/>
      <c r="BC132" s="179"/>
      <c r="BD132" s="179"/>
      <c r="BE132" s="179"/>
      <c r="BF132" s="179"/>
      <c r="BG132" s="179"/>
      <c r="BH132" s="179"/>
      <c r="BI132" s="179"/>
      <c r="BJ132" s="179"/>
      <c r="BK132" s="179"/>
      <c r="BL132" s="179"/>
      <c r="BM132" s="179"/>
      <c r="BN132" s="179"/>
      <c r="BO132" s="179"/>
      <c r="BP132" s="179"/>
      <c r="BQ132" s="179"/>
      <c r="BR132" s="179"/>
    </row>
    <row r="133" spans="5:70" ht="12.75"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79"/>
      <c r="AC133" s="179"/>
      <c r="AD133" s="179"/>
      <c r="AE133" s="179"/>
      <c r="AF133" s="179"/>
      <c r="AG133" s="179"/>
      <c r="AH133" s="179"/>
      <c r="AI133" s="179"/>
      <c r="AJ133" s="179"/>
      <c r="AK133" s="179"/>
      <c r="AL133" s="179"/>
      <c r="AM133" s="179"/>
      <c r="AN133" s="179"/>
      <c r="AO133" s="179"/>
      <c r="AP133" s="179"/>
      <c r="AQ133" s="179"/>
      <c r="AR133" s="179"/>
      <c r="AS133" s="179"/>
      <c r="AT133" s="179"/>
      <c r="AU133" s="179"/>
      <c r="AV133" s="179"/>
      <c r="AW133" s="179"/>
      <c r="AX133" s="179"/>
      <c r="AY133" s="179"/>
      <c r="AZ133" s="179"/>
      <c r="BA133" s="179"/>
      <c r="BB133" s="179"/>
      <c r="BC133" s="179"/>
      <c r="BD133" s="179"/>
      <c r="BE133" s="179"/>
      <c r="BF133" s="179"/>
      <c r="BG133" s="179"/>
      <c r="BH133" s="179"/>
      <c r="BI133" s="179"/>
      <c r="BJ133" s="179"/>
      <c r="BK133" s="179"/>
      <c r="BL133" s="179"/>
      <c r="BM133" s="179"/>
      <c r="BN133" s="179"/>
      <c r="BO133" s="179"/>
      <c r="BP133" s="179"/>
      <c r="BQ133" s="179"/>
      <c r="BR133" s="179"/>
    </row>
    <row r="134" spans="5:70" ht="12.75"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  <c r="AD134" s="179"/>
      <c r="AE134" s="179"/>
      <c r="AF134" s="179"/>
      <c r="AG134" s="179"/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79"/>
      <c r="AT134" s="179"/>
      <c r="AU134" s="179"/>
      <c r="AV134" s="179"/>
      <c r="AW134" s="179"/>
      <c r="AX134" s="179"/>
      <c r="AY134" s="179"/>
      <c r="AZ134" s="179"/>
      <c r="BA134" s="179"/>
      <c r="BB134" s="179"/>
      <c r="BC134" s="179"/>
      <c r="BD134" s="179"/>
      <c r="BE134" s="179"/>
      <c r="BF134" s="179"/>
      <c r="BG134" s="179"/>
      <c r="BH134" s="179"/>
      <c r="BI134" s="179"/>
      <c r="BJ134" s="179"/>
      <c r="BK134" s="179"/>
      <c r="BL134" s="179"/>
      <c r="BM134" s="179"/>
      <c r="BN134" s="179"/>
      <c r="BO134" s="179"/>
      <c r="BP134" s="179"/>
      <c r="BQ134" s="179"/>
      <c r="BR134" s="179"/>
    </row>
    <row r="135" spans="5:70" ht="12.75"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  <c r="AB135" s="179"/>
      <c r="AC135" s="179"/>
      <c r="AD135" s="179"/>
      <c r="AE135" s="179"/>
      <c r="AF135" s="179"/>
      <c r="AG135" s="179"/>
      <c r="AH135" s="179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79"/>
      <c r="AT135" s="179"/>
      <c r="AU135" s="179"/>
      <c r="AV135" s="179"/>
      <c r="AW135" s="179"/>
      <c r="AX135" s="179"/>
      <c r="AY135" s="179"/>
      <c r="AZ135" s="179"/>
      <c r="BA135" s="179"/>
      <c r="BB135" s="179"/>
      <c r="BC135" s="179"/>
      <c r="BD135" s="179"/>
      <c r="BE135" s="179"/>
      <c r="BF135" s="179"/>
      <c r="BG135" s="179"/>
      <c r="BH135" s="179"/>
      <c r="BI135" s="179"/>
      <c r="BJ135" s="179"/>
      <c r="BK135" s="179"/>
      <c r="BL135" s="179"/>
      <c r="BM135" s="179"/>
      <c r="BN135" s="179"/>
      <c r="BO135" s="179"/>
      <c r="BP135" s="179"/>
      <c r="BQ135" s="179"/>
      <c r="BR135" s="179"/>
    </row>
    <row r="136" spans="5:70" ht="12.75"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  <c r="AB136" s="179"/>
      <c r="AC136" s="179"/>
      <c r="AD136" s="179"/>
      <c r="AE136" s="179"/>
      <c r="AF136" s="179"/>
      <c r="AG136" s="179"/>
      <c r="AH136" s="179"/>
      <c r="AI136" s="179"/>
      <c r="AJ136" s="179"/>
      <c r="AK136" s="179"/>
      <c r="AL136" s="179"/>
      <c r="AM136" s="179"/>
      <c r="AN136" s="179"/>
      <c r="AO136" s="179"/>
      <c r="AP136" s="179"/>
      <c r="AQ136" s="179"/>
      <c r="AR136" s="179"/>
      <c r="AS136" s="179"/>
      <c r="AT136" s="179"/>
      <c r="AU136" s="179"/>
      <c r="AV136" s="179"/>
      <c r="AW136" s="179"/>
      <c r="AX136" s="179"/>
      <c r="AY136" s="179"/>
      <c r="AZ136" s="179"/>
      <c r="BA136" s="179"/>
      <c r="BB136" s="179"/>
      <c r="BC136" s="179"/>
      <c r="BD136" s="179"/>
      <c r="BE136" s="179"/>
      <c r="BF136" s="179"/>
      <c r="BG136" s="179"/>
      <c r="BH136" s="179"/>
      <c r="BI136" s="179"/>
      <c r="BJ136" s="179"/>
      <c r="BK136" s="179"/>
      <c r="BL136" s="179"/>
      <c r="BM136" s="179"/>
      <c r="BN136" s="179"/>
      <c r="BO136" s="179"/>
      <c r="BP136" s="179"/>
      <c r="BQ136" s="179"/>
      <c r="BR136" s="179"/>
    </row>
    <row r="137" spans="5:70" ht="12.75"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  <c r="AB137" s="179"/>
      <c r="AC137" s="179"/>
      <c r="AD137" s="179"/>
      <c r="AE137" s="179"/>
      <c r="AF137" s="179"/>
      <c r="AG137" s="179"/>
      <c r="AH137" s="179"/>
      <c r="AI137" s="179"/>
      <c r="AJ137" s="179"/>
      <c r="AK137" s="179"/>
      <c r="AL137" s="179"/>
      <c r="AM137" s="179"/>
      <c r="AN137" s="179"/>
      <c r="AO137" s="179"/>
      <c r="AP137" s="179"/>
      <c r="AQ137" s="179"/>
      <c r="AR137" s="179"/>
      <c r="AS137" s="179"/>
      <c r="AT137" s="179"/>
      <c r="AU137" s="179"/>
      <c r="AV137" s="179"/>
      <c r="AW137" s="179"/>
      <c r="AX137" s="179"/>
      <c r="AY137" s="179"/>
      <c r="AZ137" s="179"/>
      <c r="BA137" s="179"/>
      <c r="BB137" s="179"/>
      <c r="BC137" s="179"/>
      <c r="BD137" s="179"/>
      <c r="BE137" s="179"/>
      <c r="BF137" s="179"/>
      <c r="BG137" s="179"/>
      <c r="BH137" s="179"/>
      <c r="BI137" s="179"/>
      <c r="BJ137" s="179"/>
      <c r="BK137" s="179"/>
      <c r="BL137" s="179"/>
      <c r="BM137" s="179"/>
      <c r="BN137" s="179"/>
      <c r="BO137" s="179"/>
      <c r="BP137" s="179"/>
      <c r="BQ137" s="179"/>
      <c r="BR137" s="179"/>
    </row>
    <row r="138" spans="5:70" ht="12.75"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  <c r="AA138" s="179"/>
      <c r="AB138" s="179"/>
      <c r="AC138" s="179"/>
      <c r="AD138" s="179"/>
      <c r="AE138" s="179"/>
      <c r="AF138" s="179"/>
      <c r="AG138" s="179"/>
      <c r="AH138" s="179"/>
      <c r="AI138" s="179"/>
      <c r="AJ138" s="179"/>
      <c r="AK138" s="179"/>
      <c r="AL138" s="179"/>
      <c r="AM138" s="179"/>
      <c r="AN138" s="179"/>
      <c r="AO138" s="179"/>
      <c r="AP138" s="179"/>
      <c r="AQ138" s="179"/>
      <c r="AR138" s="179"/>
      <c r="AS138" s="179"/>
      <c r="AT138" s="179"/>
      <c r="AU138" s="179"/>
      <c r="AV138" s="179"/>
      <c r="AW138" s="179"/>
      <c r="AX138" s="179"/>
      <c r="AY138" s="179"/>
      <c r="AZ138" s="179"/>
      <c r="BA138" s="179"/>
      <c r="BB138" s="179"/>
      <c r="BC138" s="179"/>
      <c r="BD138" s="179"/>
      <c r="BE138" s="179"/>
      <c r="BF138" s="179"/>
      <c r="BG138" s="179"/>
      <c r="BH138" s="179"/>
      <c r="BI138" s="179"/>
      <c r="BJ138" s="179"/>
      <c r="BK138" s="179"/>
      <c r="BL138" s="179"/>
      <c r="BM138" s="179"/>
      <c r="BN138" s="179"/>
      <c r="BO138" s="179"/>
      <c r="BP138" s="179"/>
      <c r="BQ138" s="179"/>
      <c r="BR138" s="179"/>
    </row>
    <row r="139" spans="5:70" ht="12.75"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  <c r="AA139" s="179"/>
      <c r="AB139" s="179"/>
      <c r="AC139" s="179"/>
      <c r="AD139" s="179"/>
      <c r="AE139" s="179"/>
      <c r="AF139" s="179"/>
      <c r="AG139" s="179"/>
      <c r="AH139" s="179"/>
      <c r="AI139" s="179"/>
      <c r="AJ139" s="179"/>
      <c r="AK139" s="179"/>
      <c r="AL139" s="179"/>
      <c r="AM139" s="179"/>
      <c r="AN139" s="179"/>
      <c r="AO139" s="179"/>
      <c r="AP139" s="179"/>
      <c r="AQ139" s="179"/>
      <c r="AR139" s="179"/>
      <c r="AS139" s="179"/>
      <c r="AT139" s="179"/>
      <c r="AU139" s="179"/>
      <c r="AV139" s="179"/>
      <c r="AW139" s="179"/>
      <c r="AX139" s="179"/>
      <c r="AY139" s="179"/>
      <c r="AZ139" s="179"/>
      <c r="BA139" s="179"/>
      <c r="BB139" s="179"/>
      <c r="BC139" s="179"/>
      <c r="BD139" s="179"/>
      <c r="BE139" s="179"/>
      <c r="BF139" s="179"/>
      <c r="BG139" s="179"/>
      <c r="BH139" s="179"/>
      <c r="BI139" s="179"/>
      <c r="BJ139" s="179"/>
      <c r="BK139" s="179"/>
      <c r="BL139" s="179"/>
      <c r="BM139" s="179"/>
      <c r="BN139" s="179"/>
      <c r="BO139" s="179"/>
      <c r="BP139" s="179"/>
      <c r="BQ139" s="179"/>
      <c r="BR139" s="179"/>
    </row>
    <row r="140" spans="5:70" ht="12.75"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  <c r="AB140" s="179"/>
      <c r="AC140" s="179"/>
      <c r="AD140" s="179"/>
      <c r="AE140" s="179"/>
      <c r="AF140" s="179"/>
      <c r="AG140" s="179"/>
      <c r="AH140" s="179"/>
      <c r="AI140" s="179"/>
      <c r="AJ140" s="179"/>
      <c r="AK140" s="179"/>
      <c r="AL140" s="179"/>
      <c r="AM140" s="179"/>
      <c r="AN140" s="179"/>
      <c r="AO140" s="179"/>
      <c r="AP140" s="179"/>
      <c r="AQ140" s="179"/>
      <c r="AR140" s="179"/>
      <c r="AS140" s="179"/>
      <c r="AT140" s="179"/>
      <c r="AU140" s="179"/>
      <c r="AV140" s="179"/>
      <c r="AW140" s="179"/>
      <c r="AX140" s="179"/>
      <c r="AY140" s="179"/>
      <c r="AZ140" s="179"/>
      <c r="BA140" s="179"/>
      <c r="BB140" s="179"/>
      <c r="BC140" s="179"/>
      <c r="BD140" s="179"/>
      <c r="BE140" s="179"/>
      <c r="BF140" s="179"/>
      <c r="BG140" s="179"/>
      <c r="BH140" s="179"/>
      <c r="BI140" s="179"/>
      <c r="BJ140" s="179"/>
      <c r="BK140" s="179"/>
      <c r="BL140" s="179"/>
      <c r="BM140" s="179"/>
      <c r="BN140" s="179"/>
      <c r="BO140" s="179"/>
      <c r="BP140" s="179"/>
      <c r="BQ140" s="179"/>
      <c r="BR140" s="179"/>
    </row>
    <row r="141" spans="5:70" ht="12.75"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  <c r="Z141" s="179"/>
      <c r="AA141" s="179"/>
      <c r="AB141" s="179"/>
      <c r="AC141" s="179"/>
      <c r="AD141" s="179"/>
      <c r="AE141" s="179"/>
      <c r="AF141" s="179"/>
      <c r="AG141" s="179"/>
      <c r="AH141" s="179"/>
      <c r="AI141" s="179"/>
      <c r="AJ141" s="179"/>
      <c r="AK141" s="179"/>
      <c r="AL141" s="179"/>
      <c r="AM141" s="179"/>
      <c r="AN141" s="179"/>
      <c r="AO141" s="179"/>
      <c r="AP141" s="179"/>
      <c r="AQ141" s="179"/>
      <c r="AR141" s="179"/>
      <c r="AS141" s="179"/>
      <c r="AT141" s="179"/>
      <c r="AU141" s="179"/>
      <c r="AV141" s="179"/>
      <c r="AW141" s="179"/>
      <c r="AX141" s="179"/>
      <c r="AY141" s="179"/>
      <c r="AZ141" s="179"/>
      <c r="BA141" s="179"/>
      <c r="BB141" s="179"/>
      <c r="BC141" s="179"/>
      <c r="BD141" s="179"/>
      <c r="BE141" s="179"/>
      <c r="BF141" s="179"/>
      <c r="BG141" s="179"/>
      <c r="BH141" s="179"/>
      <c r="BI141" s="179"/>
      <c r="BJ141" s="179"/>
      <c r="BK141" s="179"/>
      <c r="BL141" s="179"/>
      <c r="BM141" s="179"/>
      <c r="BN141" s="179"/>
      <c r="BO141" s="179"/>
      <c r="BP141" s="179"/>
      <c r="BQ141" s="179"/>
      <c r="BR141" s="179"/>
    </row>
    <row r="142" spans="5:70" ht="12.75"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  <c r="AA142" s="179"/>
      <c r="AB142" s="179"/>
      <c r="AC142" s="179"/>
      <c r="AD142" s="179"/>
      <c r="AE142" s="179"/>
      <c r="AF142" s="179"/>
      <c r="AG142" s="179"/>
      <c r="AH142" s="179"/>
      <c r="AI142" s="179"/>
      <c r="AJ142" s="179"/>
      <c r="AK142" s="179"/>
      <c r="AL142" s="179"/>
      <c r="AM142" s="179"/>
      <c r="AN142" s="179"/>
      <c r="AO142" s="179"/>
      <c r="AP142" s="179"/>
      <c r="AQ142" s="179"/>
      <c r="AR142" s="179"/>
      <c r="AS142" s="179"/>
      <c r="AT142" s="179"/>
      <c r="AU142" s="179"/>
      <c r="AV142" s="179"/>
      <c r="AW142" s="179"/>
      <c r="AX142" s="179"/>
      <c r="AY142" s="179"/>
      <c r="AZ142" s="179"/>
      <c r="BA142" s="179"/>
      <c r="BB142" s="179"/>
      <c r="BC142" s="179"/>
      <c r="BD142" s="179"/>
      <c r="BE142" s="179"/>
      <c r="BF142" s="179"/>
      <c r="BG142" s="179"/>
      <c r="BH142" s="179"/>
      <c r="BI142" s="179"/>
      <c r="BJ142" s="179"/>
      <c r="BK142" s="179"/>
      <c r="BL142" s="179"/>
      <c r="BM142" s="179"/>
      <c r="BN142" s="179"/>
      <c r="BO142" s="179"/>
      <c r="BP142" s="179"/>
      <c r="BQ142" s="179"/>
      <c r="BR142" s="179"/>
    </row>
    <row r="143" spans="5:70" ht="12.75"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79"/>
      <c r="AB143" s="179"/>
      <c r="AC143" s="179"/>
      <c r="AD143" s="179"/>
      <c r="AE143" s="179"/>
      <c r="AF143" s="179"/>
      <c r="AG143" s="179"/>
      <c r="AH143" s="179"/>
      <c r="AI143" s="179"/>
      <c r="AJ143" s="179"/>
      <c r="AK143" s="179"/>
      <c r="AL143" s="179"/>
      <c r="AM143" s="179"/>
      <c r="AN143" s="179"/>
      <c r="AO143" s="179"/>
      <c r="AP143" s="179"/>
      <c r="AQ143" s="179"/>
      <c r="AR143" s="179"/>
      <c r="AS143" s="179"/>
      <c r="AT143" s="179"/>
      <c r="AU143" s="179"/>
      <c r="AV143" s="179"/>
      <c r="AW143" s="179"/>
      <c r="AX143" s="179"/>
      <c r="AY143" s="179"/>
      <c r="AZ143" s="179"/>
      <c r="BA143" s="179"/>
      <c r="BB143" s="179"/>
      <c r="BC143" s="179"/>
      <c r="BD143" s="179"/>
      <c r="BE143" s="179"/>
      <c r="BF143" s="179"/>
      <c r="BG143" s="179"/>
      <c r="BH143" s="179"/>
      <c r="BI143" s="179"/>
      <c r="BJ143" s="179"/>
      <c r="BK143" s="179"/>
      <c r="BL143" s="179"/>
      <c r="BM143" s="179"/>
      <c r="BN143" s="179"/>
      <c r="BO143" s="179"/>
      <c r="BP143" s="179"/>
      <c r="BQ143" s="179"/>
      <c r="BR143" s="179"/>
    </row>
    <row r="144" spans="5:70" ht="12.75"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79"/>
      <c r="AA144" s="179"/>
      <c r="AB144" s="179"/>
      <c r="AC144" s="179"/>
      <c r="AD144" s="179"/>
      <c r="AE144" s="179"/>
      <c r="AF144" s="179"/>
      <c r="AG144" s="179"/>
      <c r="AH144" s="179"/>
      <c r="AI144" s="179"/>
      <c r="AJ144" s="179"/>
      <c r="AK144" s="179"/>
      <c r="AL144" s="179"/>
      <c r="AM144" s="179"/>
      <c r="AN144" s="179"/>
      <c r="AO144" s="179"/>
      <c r="AP144" s="179"/>
      <c r="AQ144" s="179"/>
      <c r="AR144" s="186"/>
      <c r="AS144" s="179"/>
      <c r="AT144" s="179"/>
      <c r="AU144" s="179"/>
      <c r="AV144" s="179"/>
      <c r="AW144" s="179"/>
      <c r="AX144" s="179"/>
      <c r="AY144" s="179"/>
      <c r="AZ144" s="179"/>
      <c r="BA144" s="179"/>
      <c r="BB144" s="179"/>
      <c r="BC144" s="179"/>
      <c r="BD144" s="179"/>
      <c r="BE144" s="179"/>
      <c r="BF144" s="179"/>
      <c r="BG144" s="179"/>
      <c r="BH144" s="179"/>
      <c r="BI144" s="179"/>
      <c r="BJ144" s="179"/>
      <c r="BK144" s="179"/>
      <c r="BL144" s="179"/>
      <c r="BM144" s="179"/>
      <c r="BN144" s="179"/>
      <c r="BO144" s="179"/>
      <c r="BP144" s="179"/>
      <c r="BQ144" s="179"/>
      <c r="BR144" s="179"/>
    </row>
    <row r="145" spans="5:70" ht="12.75"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  <c r="AA145" s="179"/>
      <c r="AB145" s="179"/>
      <c r="AC145" s="179"/>
      <c r="AD145" s="179"/>
      <c r="AE145" s="179"/>
      <c r="AF145" s="179"/>
      <c r="AG145" s="179"/>
      <c r="AH145" s="179"/>
      <c r="AI145" s="179"/>
      <c r="AJ145" s="179"/>
      <c r="AK145" s="179"/>
      <c r="AL145" s="179"/>
      <c r="AM145" s="179"/>
      <c r="AN145" s="179"/>
      <c r="AO145" s="179"/>
      <c r="AP145" s="179"/>
      <c r="AQ145" s="179"/>
      <c r="AR145" s="179"/>
      <c r="AS145" s="179"/>
      <c r="AT145" s="179"/>
      <c r="AU145" s="179"/>
      <c r="AV145" s="179"/>
      <c r="AW145" s="179"/>
      <c r="AX145" s="179"/>
      <c r="AY145" s="179"/>
      <c r="AZ145" s="179"/>
      <c r="BA145" s="179"/>
      <c r="BB145" s="179"/>
      <c r="BC145" s="179"/>
      <c r="BD145" s="179"/>
      <c r="BE145" s="179"/>
      <c r="BF145" s="179"/>
      <c r="BG145" s="179"/>
      <c r="BH145" s="179"/>
      <c r="BI145" s="179"/>
      <c r="BJ145" s="179"/>
      <c r="BK145" s="179"/>
      <c r="BL145" s="179"/>
      <c r="BM145" s="179"/>
      <c r="BN145" s="179"/>
      <c r="BO145" s="179"/>
      <c r="BP145" s="179"/>
      <c r="BQ145" s="179"/>
      <c r="BR145" s="179"/>
    </row>
    <row r="146" spans="5:70" ht="12.75"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  <c r="AB146" s="179"/>
      <c r="AC146" s="179"/>
      <c r="AD146" s="179"/>
      <c r="AE146" s="179"/>
      <c r="AF146" s="179"/>
      <c r="AG146" s="179"/>
      <c r="AH146" s="179"/>
      <c r="AI146" s="179"/>
      <c r="AJ146" s="179"/>
      <c r="AK146" s="179"/>
      <c r="AL146" s="179"/>
      <c r="AM146" s="179"/>
      <c r="AN146" s="179"/>
      <c r="AO146" s="179"/>
      <c r="AP146" s="179"/>
      <c r="AQ146" s="179"/>
      <c r="AR146" s="179"/>
      <c r="AS146" s="179"/>
      <c r="AT146" s="179"/>
      <c r="AU146" s="179"/>
      <c r="AV146" s="179"/>
      <c r="AW146" s="179"/>
      <c r="AX146" s="179"/>
      <c r="AY146" s="179"/>
      <c r="AZ146" s="179"/>
      <c r="BA146" s="179"/>
      <c r="BB146" s="179"/>
      <c r="BC146" s="179"/>
      <c r="BD146" s="179"/>
      <c r="BE146" s="179"/>
      <c r="BF146" s="179"/>
      <c r="BG146" s="179"/>
      <c r="BH146" s="179"/>
      <c r="BI146" s="179"/>
      <c r="BJ146" s="179"/>
      <c r="BK146" s="179"/>
      <c r="BL146" s="179"/>
      <c r="BM146" s="179"/>
      <c r="BN146" s="179"/>
      <c r="BO146" s="179"/>
      <c r="BP146" s="179"/>
      <c r="BQ146" s="179"/>
      <c r="BR146" s="179"/>
    </row>
    <row r="147" spans="5:70" ht="12.75"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9"/>
      <c r="AD147" s="179"/>
      <c r="AE147" s="179"/>
      <c r="AF147" s="179"/>
      <c r="AG147" s="179"/>
      <c r="AH147" s="179"/>
      <c r="AI147" s="179"/>
      <c r="AJ147" s="179"/>
      <c r="AK147" s="179"/>
      <c r="AL147" s="179"/>
      <c r="AM147" s="179"/>
      <c r="AN147" s="179"/>
      <c r="AO147" s="179"/>
      <c r="AP147" s="179"/>
      <c r="AQ147" s="179"/>
      <c r="AR147" s="179"/>
      <c r="AS147" s="179"/>
      <c r="AT147" s="179"/>
      <c r="AU147" s="179"/>
      <c r="AV147" s="179"/>
      <c r="AW147" s="179"/>
      <c r="AX147" s="179"/>
      <c r="AY147" s="179"/>
      <c r="AZ147" s="179"/>
      <c r="BA147" s="179"/>
      <c r="BB147" s="179"/>
      <c r="BC147" s="179"/>
      <c r="BD147" s="179"/>
      <c r="BE147" s="179"/>
      <c r="BF147" s="179"/>
      <c r="BG147" s="179"/>
      <c r="BH147" s="179"/>
      <c r="BI147" s="179"/>
      <c r="BJ147" s="179"/>
      <c r="BK147" s="179"/>
      <c r="BL147" s="179"/>
      <c r="BM147" s="179"/>
      <c r="BN147" s="179"/>
      <c r="BO147" s="179"/>
      <c r="BP147" s="179"/>
      <c r="BQ147" s="179"/>
      <c r="BR147" s="179"/>
    </row>
    <row r="148" spans="5:70" ht="12.75"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  <c r="AB148" s="179"/>
      <c r="AC148" s="179"/>
      <c r="AD148" s="179"/>
      <c r="AE148" s="179"/>
      <c r="AF148" s="179"/>
      <c r="AG148" s="179"/>
      <c r="AH148" s="179"/>
      <c r="AI148" s="179"/>
      <c r="AJ148" s="179"/>
      <c r="AK148" s="179"/>
      <c r="AL148" s="179"/>
      <c r="AM148" s="179"/>
      <c r="AN148" s="179"/>
      <c r="AO148" s="179"/>
      <c r="AP148" s="179"/>
      <c r="AQ148" s="179"/>
      <c r="AR148" s="179"/>
      <c r="AS148" s="179"/>
      <c r="AT148" s="179"/>
      <c r="AU148" s="179"/>
      <c r="AV148" s="179"/>
      <c r="AW148" s="179"/>
      <c r="AX148" s="179"/>
      <c r="AY148" s="179"/>
      <c r="AZ148" s="179"/>
      <c r="BA148" s="179"/>
      <c r="BB148" s="179"/>
      <c r="BC148" s="179"/>
      <c r="BD148" s="179"/>
      <c r="BE148" s="179"/>
      <c r="BF148" s="179"/>
      <c r="BG148" s="179"/>
      <c r="BH148" s="179"/>
      <c r="BI148" s="179"/>
      <c r="BJ148" s="179"/>
      <c r="BK148" s="179"/>
      <c r="BL148" s="179"/>
      <c r="BM148" s="179"/>
      <c r="BN148" s="179"/>
      <c r="BO148" s="179"/>
      <c r="BP148" s="179"/>
      <c r="BQ148" s="179"/>
      <c r="BR148" s="179"/>
    </row>
    <row r="149" spans="5:70" ht="12.75"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79"/>
      <c r="AC149" s="179"/>
      <c r="AD149" s="179"/>
      <c r="AE149" s="179"/>
      <c r="AF149" s="179"/>
      <c r="AG149" s="179"/>
      <c r="AH149" s="179"/>
      <c r="AI149" s="179"/>
      <c r="AJ149" s="179"/>
      <c r="AK149" s="179"/>
      <c r="AL149" s="179"/>
      <c r="AM149" s="179"/>
      <c r="AN149" s="179"/>
      <c r="AO149" s="179"/>
      <c r="AP149" s="179"/>
      <c r="AQ149" s="179"/>
      <c r="AR149" s="179"/>
      <c r="AS149" s="179"/>
      <c r="AT149" s="179"/>
      <c r="AU149" s="179"/>
      <c r="AV149" s="179"/>
      <c r="AW149" s="179"/>
      <c r="AX149" s="179"/>
      <c r="AY149" s="179"/>
      <c r="AZ149" s="179"/>
      <c r="BA149" s="179"/>
      <c r="BB149" s="179"/>
      <c r="BC149" s="179"/>
      <c r="BD149" s="179"/>
      <c r="BE149" s="179"/>
      <c r="BF149" s="179"/>
      <c r="BG149" s="179"/>
      <c r="BH149" s="179"/>
      <c r="BI149" s="179"/>
      <c r="BJ149" s="179"/>
      <c r="BK149" s="179"/>
      <c r="BL149" s="179"/>
      <c r="BM149" s="179"/>
      <c r="BN149" s="179"/>
      <c r="BO149" s="179"/>
      <c r="BP149" s="179"/>
      <c r="BQ149" s="179"/>
      <c r="BR149" s="179"/>
    </row>
    <row r="150" spans="5:70" ht="12.75"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79"/>
      <c r="AE150" s="179"/>
      <c r="AF150" s="179"/>
      <c r="AG150" s="179"/>
      <c r="AH150" s="179"/>
      <c r="AI150" s="179"/>
      <c r="AJ150" s="179"/>
      <c r="AK150" s="179"/>
      <c r="AL150" s="179"/>
      <c r="AM150" s="179"/>
      <c r="AN150" s="179"/>
      <c r="AO150" s="179"/>
      <c r="AP150" s="179"/>
      <c r="AQ150" s="179"/>
      <c r="AR150" s="179"/>
      <c r="AS150" s="179"/>
      <c r="AT150" s="179"/>
      <c r="AU150" s="179"/>
      <c r="AV150" s="179"/>
      <c r="AW150" s="179"/>
      <c r="AX150" s="179"/>
      <c r="AY150" s="179"/>
      <c r="AZ150" s="179"/>
      <c r="BA150" s="179"/>
      <c r="BB150" s="179"/>
      <c r="BC150" s="179"/>
      <c r="BD150" s="179"/>
      <c r="BE150" s="179"/>
      <c r="BF150" s="179"/>
      <c r="BG150" s="179"/>
      <c r="BH150" s="179"/>
      <c r="BI150" s="179"/>
      <c r="BJ150" s="179"/>
      <c r="BK150" s="179"/>
      <c r="BL150" s="179"/>
      <c r="BM150" s="179"/>
      <c r="BN150" s="179"/>
      <c r="BO150" s="179"/>
      <c r="BP150" s="179"/>
      <c r="BQ150" s="179"/>
      <c r="BR150" s="179"/>
    </row>
    <row r="151" spans="5:70" ht="12.75"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Z151" s="179"/>
      <c r="AA151" s="179"/>
      <c r="AB151" s="179"/>
      <c r="AC151" s="179"/>
      <c r="AD151" s="179"/>
      <c r="AE151" s="179"/>
      <c r="AF151" s="179"/>
      <c r="AG151" s="179"/>
      <c r="AH151" s="179"/>
      <c r="AI151" s="179"/>
      <c r="AJ151" s="179"/>
      <c r="AK151" s="179"/>
      <c r="AL151" s="179"/>
      <c r="AM151" s="179"/>
      <c r="AN151" s="179"/>
      <c r="AO151" s="179"/>
      <c r="AP151" s="179"/>
      <c r="AQ151" s="179"/>
      <c r="AR151" s="179"/>
      <c r="AS151" s="179"/>
      <c r="AT151" s="179"/>
      <c r="AU151" s="179"/>
      <c r="AV151" s="179"/>
      <c r="AW151" s="179"/>
      <c r="AX151" s="179"/>
      <c r="AY151" s="179"/>
      <c r="AZ151" s="179"/>
      <c r="BA151" s="179"/>
      <c r="BB151" s="179"/>
      <c r="BC151" s="179"/>
      <c r="BD151" s="179"/>
      <c r="BE151" s="179"/>
      <c r="BF151" s="179"/>
      <c r="BG151" s="179"/>
      <c r="BH151" s="179"/>
      <c r="BI151" s="179"/>
      <c r="BJ151" s="179"/>
      <c r="BK151" s="179"/>
      <c r="BL151" s="179"/>
      <c r="BM151" s="179"/>
      <c r="BN151" s="179"/>
      <c r="BO151" s="179"/>
      <c r="BP151" s="179"/>
      <c r="BQ151" s="179"/>
      <c r="BR151" s="179"/>
    </row>
    <row r="152" spans="5:70" ht="12.75"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79"/>
      <c r="Z152" s="179"/>
      <c r="AA152" s="179"/>
      <c r="AB152" s="179"/>
      <c r="AC152" s="179"/>
      <c r="AD152" s="179"/>
      <c r="AE152" s="179"/>
      <c r="AF152" s="179"/>
      <c r="AG152" s="179"/>
      <c r="AH152" s="179"/>
      <c r="AI152" s="179"/>
      <c r="AJ152" s="179"/>
      <c r="AK152" s="179"/>
      <c r="AL152" s="179"/>
      <c r="AM152" s="179"/>
      <c r="AN152" s="179"/>
      <c r="AO152" s="179"/>
      <c r="AP152" s="179"/>
      <c r="AQ152" s="179"/>
      <c r="AR152" s="179"/>
      <c r="AS152" s="179"/>
      <c r="AT152" s="179"/>
      <c r="AU152" s="179"/>
      <c r="AV152" s="179"/>
      <c r="AW152" s="179"/>
      <c r="AX152" s="179"/>
      <c r="AY152" s="179"/>
      <c r="AZ152" s="179"/>
      <c r="BA152" s="179"/>
      <c r="BB152" s="179"/>
      <c r="BC152" s="179"/>
      <c r="BD152" s="179"/>
      <c r="BE152" s="179"/>
      <c r="BF152" s="179"/>
      <c r="BG152" s="179"/>
      <c r="BH152" s="179"/>
      <c r="BI152" s="179"/>
      <c r="BJ152" s="179"/>
      <c r="BK152" s="179"/>
      <c r="BL152" s="179"/>
      <c r="BM152" s="179"/>
      <c r="BN152" s="179"/>
      <c r="BO152" s="179"/>
      <c r="BP152" s="179"/>
      <c r="BQ152" s="179"/>
      <c r="BR152" s="179"/>
    </row>
    <row r="153" spans="5:70" ht="12.75"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  <c r="X153" s="179"/>
      <c r="Y153" s="179"/>
      <c r="Z153" s="179"/>
      <c r="AA153" s="179"/>
      <c r="AB153" s="179"/>
      <c r="AC153" s="179"/>
      <c r="AD153" s="179"/>
      <c r="AE153" s="179"/>
      <c r="AF153" s="179"/>
      <c r="AG153" s="179"/>
      <c r="AH153" s="179"/>
      <c r="AI153" s="179"/>
      <c r="AJ153" s="179"/>
      <c r="AK153" s="179"/>
      <c r="AL153" s="179"/>
      <c r="AM153" s="179"/>
      <c r="AN153" s="179"/>
      <c r="AO153" s="179"/>
      <c r="AP153" s="179"/>
      <c r="AQ153" s="179"/>
      <c r="AR153" s="179"/>
      <c r="AS153" s="179"/>
      <c r="AT153" s="179"/>
      <c r="AU153" s="179"/>
      <c r="AV153" s="179"/>
      <c r="AW153" s="179"/>
      <c r="AX153" s="179"/>
      <c r="AY153" s="179"/>
      <c r="AZ153" s="179"/>
      <c r="BA153" s="179"/>
      <c r="BB153" s="179"/>
      <c r="BC153" s="179"/>
      <c r="BD153" s="179"/>
      <c r="BE153" s="179"/>
      <c r="BF153" s="179"/>
      <c r="BG153" s="179"/>
      <c r="BH153" s="179"/>
      <c r="BI153" s="179"/>
      <c r="BJ153" s="179"/>
      <c r="BK153" s="179"/>
      <c r="BL153" s="179"/>
      <c r="BM153" s="179"/>
      <c r="BN153" s="179"/>
      <c r="BO153" s="179"/>
      <c r="BP153" s="179"/>
      <c r="BQ153" s="179"/>
      <c r="BR153" s="179"/>
    </row>
    <row r="154" spans="5:70" ht="12.75"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  <c r="X154" s="179"/>
      <c r="Y154" s="179"/>
      <c r="Z154" s="179"/>
      <c r="AA154" s="179"/>
      <c r="AB154" s="179"/>
      <c r="AC154" s="179"/>
      <c r="AD154" s="179"/>
      <c r="AE154" s="179"/>
      <c r="AF154" s="179"/>
      <c r="AG154" s="179"/>
      <c r="AH154" s="179"/>
      <c r="AI154" s="179"/>
      <c r="AJ154" s="179"/>
      <c r="AK154" s="179"/>
      <c r="AL154" s="179"/>
      <c r="AM154" s="179"/>
      <c r="AN154" s="179"/>
      <c r="AO154" s="179"/>
      <c r="AP154" s="179"/>
      <c r="AQ154" s="179"/>
      <c r="AR154" s="179"/>
      <c r="AS154" s="179"/>
      <c r="AT154" s="179"/>
      <c r="AU154" s="179"/>
      <c r="AV154" s="179"/>
      <c r="AW154" s="179"/>
      <c r="AX154" s="179"/>
      <c r="AY154" s="179"/>
      <c r="AZ154" s="179"/>
      <c r="BA154" s="179"/>
      <c r="BB154" s="179"/>
      <c r="BC154" s="179"/>
      <c r="BD154" s="179"/>
      <c r="BE154" s="179"/>
      <c r="BF154" s="179"/>
      <c r="BG154" s="179"/>
      <c r="BH154" s="179"/>
      <c r="BI154" s="179"/>
      <c r="BJ154" s="179"/>
      <c r="BK154" s="179"/>
      <c r="BL154" s="179"/>
      <c r="BM154" s="179"/>
      <c r="BN154" s="179"/>
      <c r="BO154" s="179"/>
      <c r="BP154" s="179"/>
      <c r="BQ154" s="179"/>
      <c r="BR154" s="179"/>
    </row>
    <row r="155" spans="5:70" ht="12.75"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  <c r="X155" s="179"/>
      <c r="Y155" s="179"/>
      <c r="Z155" s="179"/>
      <c r="AA155" s="179"/>
      <c r="AB155" s="179"/>
      <c r="AC155" s="179"/>
      <c r="AD155" s="179"/>
      <c r="AE155" s="179"/>
      <c r="AF155" s="179"/>
      <c r="AG155" s="179"/>
      <c r="AH155" s="179"/>
      <c r="AI155" s="179"/>
      <c r="AJ155" s="179"/>
      <c r="AK155" s="179"/>
      <c r="AL155" s="179"/>
      <c r="AM155" s="179"/>
      <c r="AN155" s="179"/>
      <c r="AO155" s="179"/>
      <c r="AP155" s="179"/>
      <c r="AQ155" s="179"/>
      <c r="AR155" s="179"/>
      <c r="AS155" s="179"/>
      <c r="AT155" s="179"/>
      <c r="AU155" s="179"/>
      <c r="AV155" s="179"/>
      <c r="AW155" s="179"/>
      <c r="AX155" s="179"/>
      <c r="AY155" s="179"/>
      <c r="AZ155" s="179"/>
      <c r="BA155" s="179"/>
      <c r="BB155" s="179"/>
      <c r="BC155" s="179"/>
      <c r="BD155" s="179"/>
      <c r="BE155" s="179"/>
      <c r="BF155" s="179"/>
      <c r="BG155" s="179"/>
      <c r="BH155" s="179"/>
      <c r="BI155" s="179"/>
      <c r="BJ155" s="179"/>
      <c r="BK155" s="179"/>
      <c r="BL155" s="179"/>
      <c r="BM155" s="179"/>
      <c r="BN155" s="179"/>
      <c r="BO155" s="179"/>
      <c r="BP155" s="179"/>
      <c r="BQ155" s="179"/>
      <c r="BR155" s="179"/>
    </row>
    <row r="156" spans="5:70" ht="12.75"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179"/>
      <c r="U156" s="179"/>
      <c r="V156" s="179"/>
      <c r="W156" s="179"/>
      <c r="X156" s="179"/>
      <c r="Y156" s="179"/>
      <c r="Z156" s="179"/>
      <c r="AA156" s="179"/>
      <c r="AB156" s="179"/>
      <c r="AC156" s="179"/>
      <c r="AD156" s="179"/>
      <c r="AE156" s="179"/>
      <c r="AF156" s="179"/>
      <c r="AG156" s="179"/>
      <c r="AH156" s="179"/>
      <c r="AI156" s="179"/>
      <c r="AJ156" s="179"/>
      <c r="AK156" s="179"/>
      <c r="AL156" s="179"/>
      <c r="AM156" s="179"/>
      <c r="AN156" s="179"/>
      <c r="AO156" s="179"/>
      <c r="AP156" s="179"/>
      <c r="AQ156" s="179"/>
      <c r="AR156" s="179"/>
      <c r="AS156" s="179"/>
      <c r="AT156" s="179"/>
      <c r="AU156" s="179"/>
      <c r="AV156" s="179"/>
      <c r="AW156" s="179"/>
      <c r="AX156" s="179"/>
      <c r="AY156" s="179"/>
      <c r="AZ156" s="179"/>
      <c r="BA156" s="179"/>
      <c r="BB156" s="179"/>
      <c r="BC156" s="179"/>
      <c r="BD156" s="179"/>
      <c r="BE156" s="179"/>
      <c r="BF156" s="179"/>
      <c r="BG156" s="179"/>
      <c r="BH156" s="179"/>
      <c r="BI156" s="179"/>
      <c r="BJ156" s="179"/>
      <c r="BK156" s="179"/>
      <c r="BL156" s="179"/>
      <c r="BM156" s="179"/>
      <c r="BN156" s="179"/>
      <c r="BO156" s="179"/>
      <c r="BP156" s="179"/>
      <c r="BQ156" s="179"/>
      <c r="BR156" s="179"/>
    </row>
    <row r="157" spans="5:70" ht="12.75"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179"/>
      <c r="U157" s="179"/>
      <c r="V157" s="179"/>
      <c r="W157" s="179"/>
      <c r="X157" s="179"/>
      <c r="Y157" s="179"/>
      <c r="Z157" s="179"/>
      <c r="AA157" s="179"/>
      <c r="AB157" s="179"/>
      <c r="AC157" s="179"/>
      <c r="AD157" s="179"/>
      <c r="AE157" s="179"/>
      <c r="AF157" s="179"/>
      <c r="AG157" s="179"/>
      <c r="AH157" s="179"/>
      <c r="AI157" s="179"/>
      <c r="AJ157" s="179"/>
      <c r="AK157" s="179"/>
      <c r="AL157" s="179"/>
      <c r="AM157" s="179"/>
      <c r="AN157" s="179"/>
      <c r="AO157" s="179"/>
      <c r="AP157" s="179"/>
      <c r="AQ157" s="179"/>
      <c r="AR157" s="179"/>
      <c r="AS157" s="179"/>
      <c r="AT157" s="179"/>
      <c r="AU157" s="179"/>
      <c r="AV157" s="179"/>
      <c r="AW157" s="179"/>
      <c r="AX157" s="179"/>
      <c r="AY157" s="179"/>
      <c r="AZ157" s="179"/>
      <c r="BA157" s="179"/>
      <c r="BB157" s="179"/>
      <c r="BC157" s="179"/>
      <c r="BD157" s="179"/>
      <c r="BE157" s="179"/>
      <c r="BF157" s="179"/>
      <c r="BG157" s="179"/>
      <c r="BH157" s="179"/>
      <c r="BI157" s="179"/>
      <c r="BJ157" s="179"/>
      <c r="BK157" s="179"/>
      <c r="BL157" s="179"/>
      <c r="BM157" s="179"/>
      <c r="BN157" s="179"/>
      <c r="BO157" s="179"/>
      <c r="BP157" s="179"/>
      <c r="BQ157" s="179"/>
      <c r="BR157" s="179"/>
    </row>
    <row r="158" spans="5:70" ht="12.75"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179"/>
      <c r="U158" s="179"/>
      <c r="V158" s="179"/>
      <c r="W158" s="179"/>
      <c r="X158" s="179"/>
      <c r="Y158" s="179"/>
      <c r="Z158" s="179"/>
      <c r="AA158" s="179"/>
      <c r="AB158" s="179"/>
      <c r="AC158" s="179"/>
      <c r="AD158" s="179"/>
      <c r="AE158" s="179"/>
      <c r="AF158" s="179"/>
      <c r="AG158" s="179"/>
      <c r="AH158" s="179"/>
      <c r="AI158" s="179"/>
      <c r="AJ158" s="179"/>
      <c r="AK158" s="179"/>
      <c r="AL158" s="179"/>
      <c r="AM158" s="179"/>
      <c r="AN158" s="179"/>
      <c r="AO158" s="179"/>
      <c r="AP158" s="179"/>
      <c r="AQ158" s="179"/>
      <c r="AR158" s="179"/>
      <c r="AS158" s="179"/>
      <c r="AT158" s="179"/>
      <c r="AU158" s="179"/>
      <c r="AV158" s="179"/>
      <c r="AW158" s="179"/>
      <c r="AX158" s="179"/>
      <c r="AY158" s="179"/>
      <c r="AZ158" s="179"/>
      <c r="BA158" s="179"/>
      <c r="BB158" s="179"/>
      <c r="BC158" s="179"/>
      <c r="BD158" s="179"/>
      <c r="BE158" s="179"/>
      <c r="BF158" s="179"/>
      <c r="BG158" s="179"/>
      <c r="BH158" s="179"/>
      <c r="BI158" s="179"/>
      <c r="BJ158" s="179"/>
      <c r="BK158" s="179"/>
      <c r="BL158" s="179"/>
      <c r="BM158" s="179"/>
      <c r="BN158" s="179"/>
      <c r="BO158" s="179"/>
      <c r="BP158" s="179"/>
      <c r="BQ158" s="179"/>
      <c r="BR158" s="179"/>
    </row>
    <row r="159" spans="5:70" ht="12.75"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79"/>
      <c r="T159" s="179"/>
      <c r="U159" s="179"/>
      <c r="V159" s="179"/>
      <c r="W159" s="179"/>
      <c r="X159" s="179"/>
      <c r="Y159" s="179"/>
      <c r="Z159" s="179"/>
      <c r="AA159" s="179"/>
      <c r="AB159" s="179"/>
      <c r="AC159" s="179"/>
      <c r="AD159" s="179"/>
      <c r="AE159" s="179"/>
      <c r="AF159" s="179"/>
      <c r="AG159" s="179"/>
      <c r="AH159" s="179"/>
      <c r="AI159" s="179"/>
      <c r="AJ159" s="179"/>
      <c r="AK159" s="179"/>
      <c r="AL159" s="179"/>
      <c r="AM159" s="179"/>
      <c r="AN159" s="179"/>
      <c r="AO159" s="179"/>
      <c r="AP159" s="179"/>
      <c r="AQ159" s="179"/>
      <c r="AR159" s="179"/>
      <c r="AS159" s="179"/>
      <c r="AT159" s="179"/>
      <c r="AU159" s="179"/>
      <c r="AV159" s="179"/>
      <c r="AW159" s="179"/>
      <c r="AX159" s="179"/>
      <c r="AY159" s="179"/>
      <c r="AZ159" s="179"/>
      <c r="BA159" s="179"/>
      <c r="BB159" s="179"/>
      <c r="BC159" s="179"/>
      <c r="BD159" s="179"/>
      <c r="BE159" s="179"/>
      <c r="BF159" s="179"/>
      <c r="BG159" s="179"/>
      <c r="BH159" s="179"/>
      <c r="BI159" s="179"/>
      <c r="BJ159" s="179"/>
      <c r="BK159" s="179"/>
      <c r="BL159" s="179"/>
      <c r="BM159" s="179"/>
      <c r="BN159" s="179"/>
      <c r="BO159" s="179"/>
      <c r="BP159" s="179"/>
      <c r="BQ159" s="179"/>
      <c r="BR159" s="179"/>
    </row>
    <row r="160" spans="5:70" ht="12.75"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79"/>
      <c r="T160" s="179"/>
      <c r="U160" s="179"/>
      <c r="V160" s="179"/>
      <c r="W160" s="179"/>
      <c r="X160" s="179"/>
      <c r="Y160" s="179"/>
      <c r="Z160" s="179"/>
      <c r="AA160" s="179"/>
      <c r="AB160" s="179"/>
      <c r="AC160" s="179"/>
      <c r="AD160" s="179"/>
      <c r="AE160" s="179"/>
      <c r="AF160" s="179"/>
      <c r="AG160" s="179"/>
      <c r="AH160" s="179"/>
      <c r="AI160" s="179"/>
      <c r="AJ160" s="179"/>
      <c r="AK160" s="179"/>
      <c r="AL160" s="179"/>
      <c r="AM160" s="179"/>
      <c r="AN160" s="179"/>
      <c r="AO160" s="179"/>
      <c r="AP160" s="179"/>
      <c r="AQ160" s="179"/>
      <c r="AR160" s="179"/>
      <c r="AS160" s="179"/>
      <c r="AT160" s="179"/>
      <c r="AU160" s="179"/>
      <c r="AV160" s="179"/>
      <c r="AW160" s="179"/>
      <c r="AX160" s="179"/>
      <c r="AY160" s="179"/>
      <c r="AZ160" s="179"/>
      <c r="BA160" s="179"/>
      <c r="BB160" s="179"/>
      <c r="BC160" s="179"/>
      <c r="BD160" s="179"/>
      <c r="BE160" s="179"/>
      <c r="BF160" s="179"/>
      <c r="BG160" s="179"/>
      <c r="BH160" s="179"/>
      <c r="BI160" s="179"/>
      <c r="BJ160" s="179"/>
      <c r="BK160" s="179"/>
      <c r="BL160" s="179"/>
      <c r="BM160" s="179"/>
      <c r="BN160" s="179"/>
      <c r="BO160" s="179"/>
      <c r="BP160" s="179"/>
      <c r="BQ160" s="179"/>
      <c r="BR160" s="179"/>
    </row>
    <row r="161" spans="5:70" ht="12.75">
      <c r="E161" s="179"/>
      <c r="F161" s="179"/>
      <c r="G161" s="179"/>
      <c r="H161" s="179"/>
      <c r="I161" s="179"/>
      <c r="J161" s="179"/>
      <c r="K161" s="179"/>
      <c r="L161" s="179"/>
      <c r="M161" s="179"/>
      <c r="N161" s="179"/>
      <c r="O161" s="179"/>
      <c r="P161" s="179"/>
      <c r="Q161" s="179"/>
      <c r="R161" s="179"/>
      <c r="S161" s="179"/>
      <c r="T161" s="179"/>
      <c r="U161" s="179"/>
      <c r="V161" s="179"/>
      <c r="W161" s="179"/>
      <c r="X161" s="179"/>
      <c r="Y161" s="179"/>
      <c r="Z161" s="179"/>
      <c r="AA161" s="179"/>
      <c r="AB161" s="179"/>
      <c r="AC161" s="179"/>
      <c r="AD161" s="179"/>
      <c r="AE161" s="179"/>
      <c r="AF161" s="179"/>
      <c r="AG161" s="179"/>
      <c r="AH161" s="179"/>
      <c r="AI161" s="179"/>
      <c r="AJ161" s="179"/>
      <c r="AK161" s="179"/>
      <c r="AL161" s="179"/>
      <c r="AM161" s="179"/>
      <c r="AN161" s="179"/>
      <c r="AO161" s="179"/>
      <c r="AP161" s="179"/>
      <c r="AQ161" s="179"/>
      <c r="AR161" s="179"/>
      <c r="AS161" s="179"/>
      <c r="AT161" s="179"/>
      <c r="AU161" s="179"/>
      <c r="AV161" s="179"/>
      <c r="AW161" s="179"/>
      <c r="AX161" s="179"/>
      <c r="AY161" s="179"/>
      <c r="AZ161" s="179"/>
      <c r="BA161" s="179"/>
      <c r="BB161" s="179"/>
      <c r="BC161" s="179"/>
      <c r="BD161" s="179"/>
      <c r="BE161" s="179"/>
      <c r="BF161" s="179"/>
      <c r="BG161" s="179"/>
      <c r="BH161" s="179"/>
      <c r="BI161" s="179"/>
      <c r="BJ161" s="179"/>
      <c r="BK161" s="179"/>
      <c r="BL161" s="179"/>
      <c r="BM161" s="179"/>
      <c r="BN161" s="179"/>
      <c r="BO161" s="179"/>
      <c r="BP161" s="179"/>
      <c r="BQ161" s="179"/>
      <c r="BR161" s="179"/>
    </row>
    <row r="162" spans="5:70" ht="12.75"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  <c r="P162" s="179"/>
      <c r="Q162" s="179"/>
      <c r="R162" s="179"/>
      <c r="S162" s="179"/>
      <c r="T162" s="179"/>
      <c r="U162" s="179"/>
      <c r="V162" s="179"/>
      <c r="W162" s="179"/>
      <c r="X162" s="179"/>
      <c r="Y162" s="179"/>
      <c r="Z162" s="179"/>
      <c r="AA162" s="179"/>
      <c r="AB162" s="179"/>
      <c r="AC162" s="179"/>
      <c r="AD162" s="179"/>
      <c r="AE162" s="179"/>
      <c r="AF162" s="179"/>
      <c r="AG162" s="179"/>
      <c r="AH162" s="179"/>
      <c r="AI162" s="179"/>
      <c r="AJ162" s="179"/>
      <c r="AK162" s="179"/>
      <c r="AL162" s="179"/>
      <c r="AM162" s="179"/>
      <c r="AN162" s="179"/>
      <c r="AO162" s="179"/>
      <c r="AP162" s="179"/>
      <c r="AQ162" s="179"/>
      <c r="AR162" s="179"/>
      <c r="AS162" s="179"/>
      <c r="AT162" s="179"/>
      <c r="AU162" s="179"/>
      <c r="AV162" s="179"/>
      <c r="AW162" s="179"/>
      <c r="AX162" s="179"/>
      <c r="AY162" s="179"/>
      <c r="AZ162" s="179"/>
      <c r="BA162" s="179"/>
      <c r="BB162" s="179"/>
      <c r="BC162" s="179"/>
      <c r="BD162" s="179"/>
      <c r="BE162" s="179"/>
      <c r="BF162" s="179"/>
      <c r="BG162" s="179"/>
      <c r="BH162" s="179"/>
      <c r="BI162" s="179"/>
      <c r="BJ162" s="179"/>
      <c r="BK162" s="179"/>
      <c r="BL162" s="179"/>
      <c r="BM162" s="179"/>
      <c r="BN162" s="179"/>
      <c r="BO162" s="179"/>
      <c r="BP162" s="179"/>
      <c r="BQ162" s="179"/>
      <c r="BR162" s="179"/>
    </row>
    <row r="163" spans="5:70" ht="12.75">
      <c r="E163" s="179"/>
      <c r="F163" s="179"/>
      <c r="G163" s="179"/>
      <c r="H163" s="179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  <c r="S163" s="179"/>
      <c r="T163" s="179"/>
      <c r="U163" s="179"/>
      <c r="V163" s="179"/>
      <c r="W163" s="179"/>
      <c r="X163" s="179"/>
      <c r="Y163" s="179"/>
      <c r="Z163" s="179"/>
      <c r="AA163" s="179"/>
      <c r="AB163" s="179"/>
      <c r="AC163" s="179"/>
      <c r="AD163" s="179"/>
      <c r="AE163" s="179"/>
      <c r="AF163" s="179"/>
      <c r="AG163" s="179"/>
      <c r="AH163" s="179"/>
      <c r="AI163" s="179"/>
      <c r="AJ163" s="179"/>
      <c r="AK163" s="179"/>
      <c r="AL163" s="179"/>
      <c r="AM163" s="179"/>
      <c r="AN163" s="179"/>
      <c r="AO163" s="179"/>
      <c r="AP163" s="179"/>
      <c r="AQ163" s="179"/>
      <c r="AR163" s="179"/>
      <c r="AS163" s="179"/>
      <c r="AT163" s="179"/>
      <c r="AU163" s="179"/>
      <c r="AV163" s="179"/>
      <c r="AW163" s="179"/>
      <c r="AX163" s="179"/>
      <c r="AY163" s="179"/>
      <c r="AZ163" s="179"/>
      <c r="BA163" s="179"/>
      <c r="BB163" s="179"/>
      <c r="BC163" s="179"/>
      <c r="BD163" s="179"/>
      <c r="BE163" s="179"/>
      <c r="BF163" s="179"/>
      <c r="BG163" s="179"/>
      <c r="BH163" s="179"/>
      <c r="BI163" s="179"/>
      <c r="BJ163" s="179"/>
      <c r="BK163" s="179"/>
      <c r="BL163" s="179"/>
      <c r="BM163" s="179"/>
      <c r="BN163" s="179"/>
      <c r="BO163" s="179"/>
      <c r="BP163" s="179"/>
      <c r="BQ163" s="179"/>
      <c r="BR163" s="179"/>
    </row>
    <row r="164" spans="5:70" ht="12.75">
      <c r="E164" s="179"/>
      <c r="F164" s="179"/>
      <c r="G164" s="179"/>
      <c r="H164" s="179"/>
      <c r="I164" s="179"/>
      <c r="J164" s="179"/>
      <c r="K164" s="179"/>
      <c r="L164" s="179"/>
      <c r="M164" s="179"/>
      <c r="N164" s="179"/>
      <c r="O164" s="179"/>
      <c r="P164" s="179"/>
      <c r="Q164" s="179"/>
      <c r="R164" s="179"/>
      <c r="S164" s="179"/>
      <c r="T164" s="179"/>
      <c r="U164" s="179"/>
      <c r="V164" s="179"/>
      <c r="W164" s="179"/>
      <c r="X164" s="179"/>
      <c r="Y164" s="179"/>
      <c r="Z164" s="179"/>
      <c r="AA164" s="179"/>
      <c r="AB164" s="179"/>
      <c r="AC164" s="179"/>
      <c r="AD164" s="179"/>
      <c r="AE164" s="179"/>
      <c r="AF164" s="179"/>
      <c r="AG164" s="179"/>
      <c r="AH164" s="179"/>
      <c r="AI164" s="179"/>
      <c r="AJ164" s="179"/>
      <c r="AK164" s="179"/>
      <c r="AL164" s="179"/>
      <c r="AM164" s="179"/>
      <c r="AN164" s="179"/>
      <c r="AO164" s="179"/>
      <c r="AP164" s="179"/>
      <c r="AQ164" s="179"/>
      <c r="AR164" s="179"/>
      <c r="AS164" s="179"/>
      <c r="AT164" s="179"/>
      <c r="AU164" s="179"/>
      <c r="AV164" s="179"/>
      <c r="AW164" s="179"/>
      <c r="AX164" s="179"/>
      <c r="AY164" s="179"/>
      <c r="AZ164" s="179"/>
      <c r="BA164" s="179"/>
      <c r="BB164" s="179"/>
      <c r="BC164" s="179"/>
      <c r="BD164" s="179"/>
      <c r="BE164" s="179"/>
      <c r="BF164" s="179"/>
      <c r="BG164" s="179"/>
      <c r="BH164" s="179"/>
      <c r="BI164" s="179"/>
      <c r="BJ164" s="179"/>
      <c r="BK164" s="179"/>
      <c r="BL164" s="179"/>
      <c r="BM164" s="179"/>
      <c r="BN164" s="179"/>
      <c r="BO164" s="179"/>
      <c r="BP164" s="179"/>
      <c r="BQ164" s="179"/>
      <c r="BR164" s="179"/>
    </row>
    <row r="165" spans="5:70" ht="12.75">
      <c r="E165" s="179"/>
      <c r="F165" s="179"/>
      <c r="G165" s="179"/>
      <c r="H165" s="179"/>
      <c r="I165" s="179"/>
      <c r="J165" s="179"/>
      <c r="K165" s="179"/>
      <c r="L165" s="179"/>
      <c r="M165" s="179"/>
      <c r="N165" s="179"/>
      <c r="O165" s="179"/>
      <c r="P165" s="179"/>
      <c r="Q165" s="179"/>
      <c r="R165" s="179"/>
      <c r="S165" s="179"/>
      <c r="T165" s="179"/>
      <c r="U165" s="179"/>
      <c r="V165" s="179"/>
      <c r="W165" s="179"/>
      <c r="X165" s="179"/>
      <c r="Y165" s="179"/>
      <c r="Z165" s="179"/>
      <c r="AA165" s="179"/>
      <c r="AB165" s="179"/>
      <c r="AC165" s="179"/>
      <c r="AD165" s="179"/>
      <c r="AE165" s="179"/>
      <c r="AF165" s="179"/>
      <c r="AG165" s="179"/>
      <c r="AH165" s="179"/>
      <c r="AI165" s="179"/>
      <c r="AJ165" s="179"/>
      <c r="AK165" s="179"/>
      <c r="AL165" s="179"/>
      <c r="AM165" s="179"/>
      <c r="AN165" s="179"/>
      <c r="AO165" s="179"/>
      <c r="AP165" s="179"/>
      <c r="AQ165" s="179"/>
      <c r="AR165" s="179"/>
      <c r="AS165" s="179"/>
      <c r="AT165" s="179"/>
      <c r="AU165" s="179"/>
      <c r="AV165" s="179"/>
      <c r="AW165" s="179"/>
      <c r="AX165" s="179"/>
      <c r="AY165" s="179"/>
      <c r="AZ165" s="179"/>
      <c r="BA165" s="179"/>
      <c r="BB165" s="179"/>
      <c r="BC165" s="179"/>
      <c r="BD165" s="179"/>
      <c r="BE165" s="179"/>
      <c r="BF165" s="179"/>
      <c r="BG165" s="179"/>
      <c r="BH165" s="179"/>
      <c r="BI165" s="179"/>
      <c r="BJ165" s="179"/>
      <c r="BK165" s="179"/>
      <c r="BL165" s="179"/>
      <c r="BM165" s="179"/>
      <c r="BN165" s="179"/>
      <c r="BO165" s="179"/>
      <c r="BP165" s="179"/>
      <c r="BQ165" s="179"/>
      <c r="BR165" s="179"/>
    </row>
    <row r="166" spans="5:70" ht="12.75">
      <c r="E166" s="179"/>
      <c r="F166" s="179"/>
      <c r="G166" s="179"/>
      <c r="H166" s="179"/>
      <c r="I166" s="179"/>
      <c r="J166" s="179"/>
      <c r="K166" s="179"/>
      <c r="L166" s="179"/>
      <c r="M166" s="179"/>
      <c r="N166" s="179"/>
      <c r="O166" s="179"/>
      <c r="P166" s="179"/>
      <c r="Q166" s="179"/>
      <c r="R166" s="179"/>
      <c r="S166" s="179"/>
      <c r="T166" s="179"/>
      <c r="U166" s="179"/>
      <c r="V166" s="179"/>
      <c r="W166" s="179"/>
      <c r="X166" s="179"/>
      <c r="Y166" s="179"/>
      <c r="Z166" s="179"/>
      <c r="AA166" s="179"/>
      <c r="AB166" s="179"/>
      <c r="AC166" s="179"/>
      <c r="AD166" s="179"/>
      <c r="AE166" s="179"/>
      <c r="AF166" s="179"/>
      <c r="AG166" s="179"/>
      <c r="AH166" s="179"/>
      <c r="AI166" s="179"/>
      <c r="AJ166" s="179"/>
      <c r="AK166" s="179"/>
      <c r="AL166" s="179"/>
      <c r="AM166" s="179"/>
      <c r="AN166" s="179"/>
      <c r="AO166" s="179"/>
      <c r="AP166" s="179"/>
      <c r="AQ166" s="179"/>
      <c r="AR166" s="179"/>
      <c r="AS166" s="179"/>
      <c r="AT166" s="179"/>
      <c r="AU166" s="179"/>
      <c r="AV166" s="179"/>
      <c r="AW166" s="179"/>
      <c r="AX166" s="179"/>
      <c r="AY166" s="179"/>
      <c r="AZ166" s="179"/>
      <c r="BA166" s="179"/>
      <c r="BB166" s="179"/>
      <c r="BC166" s="179"/>
      <c r="BD166" s="179"/>
      <c r="BE166" s="179"/>
      <c r="BF166" s="179"/>
      <c r="BG166" s="179"/>
      <c r="BH166" s="179"/>
      <c r="BI166" s="179"/>
      <c r="BJ166" s="179"/>
      <c r="BK166" s="179"/>
      <c r="BL166" s="179"/>
      <c r="BM166" s="179"/>
      <c r="BN166" s="179"/>
      <c r="BO166" s="179"/>
      <c r="BP166" s="179"/>
      <c r="BQ166" s="179"/>
      <c r="BR166" s="179"/>
    </row>
    <row r="167" spans="5:70" ht="12.75">
      <c r="E167" s="179"/>
      <c r="F167" s="179"/>
      <c r="G167" s="179"/>
      <c r="H167" s="179"/>
      <c r="I167" s="179"/>
      <c r="J167" s="179"/>
      <c r="K167" s="179"/>
      <c r="L167" s="179"/>
      <c r="M167" s="179"/>
      <c r="N167" s="179"/>
      <c r="O167" s="179"/>
      <c r="P167" s="179"/>
      <c r="Q167" s="179"/>
      <c r="R167" s="179"/>
      <c r="S167" s="179"/>
      <c r="T167" s="179"/>
      <c r="U167" s="179"/>
      <c r="V167" s="179"/>
      <c r="W167" s="179"/>
      <c r="X167" s="179"/>
      <c r="Y167" s="179"/>
      <c r="Z167" s="179"/>
      <c r="AA167" s="179"/>
      <c r="AB167" s="179"/>
      <c r="AC167" s="179"/>
      <c r="AD167" s="179"/>
      <c r="AE167" s="179"/>
      <c r="AF167" s="179"/>
      <c r="AG167" s="179"/>
      <c r="AH167" s="179"/>
      <c r="AI167" s="179"/>
      <c r="AJ167" s="179"/>
      <c r="AK167" s="179"/>
      <c r="AL167" s="179"/>
      <c r="AM167" s="179"/>
      <c r="AN167" s="179"/>
      <c r="AO167" s="179"/>
      <c r="AP167" s="179"/>
      <c r="AQ167" s="179"/>
      <c r="AR167" s="179"/>
      <c r="AS167" s="179"/>
      <c r="AT167" s="179"/>
      <c r="AU167" s="179"/>
      <c r="AV167" s="179"/>
      <c r="AW167" s="179"/>
      <c r="AX167" s="179"/>
      <c r="AY167" s="179"/>
      <c r="AZ167" s="179"/>
      <c r="BA167" s="179"/>
      <c r="BB167" s="179"/>
      <c r="BC167" s="179"/>
      <c r="BD167" s="179"/>
      <c r="BE167" s="179"/>
      <c r="BF167" s="179"/>
      <c r="BG167" s="179"/>
      <c r="BH167" s="179"/>
      <c r="BI167" s="179"/>
      <c r="BJ167" s="179"/>
      <c r="BK167" s="179"/>
      <c r="BL167" s="179"/>
      <c r="BM167" s="179"/>
      <c r="BN167" s="179"/>
      <c r="BO167" s="179"/>
      <c r="BP167" s="179"/>
      <c r="BQ167" s="179"/>
      <c r="BR167" s="179"/>
    </row>
    <row r="168" spans="5:70" ht="12.75">
      <c r="E168" s="179"/>
      <c r="F168" s="179"/>
      <c r="G168" s="179"/>
      <c r="H168" s="179"/>
      <c r="I168" s="179"/>
      <c r="J168" s="179"/>
      <c r="K168" s="179"/>
      <c r="L168" s="179"/>
      <c r="M168" s="179"/>
      <c r="N168" s="179"/>
      <c r="O168" s="179"/>
      <c r="P168" s="179"/>
      <c r="Q168" s="179"/>
      <c r="R168" s="179"/>
      <c r="S168" s="179"/>
      <c r="T168" s="179"/>
      <c r="U168" s="179"/>
      <c r="V168" s="179"/>
      <c r="W168" s="179"/>
      <c r="X168" s="179"/>
      <c r="Y168" s="179"/>
      <c r="Z168" s="179"/>
      <c r="AA168" s="179"/>
      <c r="AB168" s="179"/>
      <c r="AC168" s="179"/>
      <c r="AD168" s="179"/>
      <c r="AE168" s="179"/>
      <c r="AF168" s="179"/>
      <c r="AG168" s="179"/>
      <c r="AH168" s="179"/>
      <c r="AI168" s="179"/>
      <c r="AJ168" s="179"/>
      <c r="AK168" s="179"/>
      <c r="AL168" s="179"/>
      <c r="AM168" s="179"/>
      <c r="AN168" s="179"/>
      <c r="AO168" s="179"/>
      <c r="AP168" s="179"/>
      <c r="AQ168" s="179"/>
      <c r="AR168" s="179"/>
      <c r="AS168" s="179"/>
      <c r="AT168" s="179"/>
      <c r="AU168" s="179"/>
      <c r="AV168" s="179"/>
      <c r="AW168" s="179"/>
      <c r="AX168" s="179"/>
      <c r="AY168" s="179"/>
      <c r="AZ168" s="179"/>
      <c r="BA168" s="179"/>
      <c r="BB168" s="179"/>
      <c r="BC168" s="179"/>
      <c r="BD168" s="179"/>
      <c r="BE168" s="179"/>
      <c r="BF168" s="179"/>
      <c r="BG168" s="179"/>
      <c r="BH168" s="179"/>
      <c r="BI168" s="179"/>
      <c r="BJ168" s="179"/>
      <c r="BK168" s="179"/>
      <c r="BL168" s="179"/>
      <c r="BM168" s="179"/>
      <c r="BN168" s="179"/>
      <c r="BO168" s="179"/>
      <c r="BP168" s="179"/>
      <c r="BQ168" s="179"/>
      <c r="BR168" s="179"/>
    </row>
    <row r="169" spans="5:70" ht="12.75">
      <c r="E169" s="179"/>
      <c r="F169" s="179"/>
      <c r="G169" s="179"/>
      <c r="H169" s="179"/>
      <c r="I169" s="179"/>
      <c r="J169" s="179"/>
      <c r="K169" s="179"/>
      <c r="L169" s="179"/>
      <c r="M169" s="179"/>
      <c r="N169" s="179"/>
      <c r="O169" s="179"/>
      <c r="P169" s="179"/>
      <c r="Q169" s="179"/>
      <c r="R169" s="179"/>
      <c r="S169" s="179"/>
      <c r="T169" s="179"/>
      <c r="U169" s="179"/>
      <c r="V169" s="179"/>
      <c r="W169" s="179"/>
      <c r="X169" s="179"/>
      <c r="Y169" s="179"/>
      <c r="Z169" s="179"/>
      <c r="AA169" s="179"/>
      <c r="AB169" s="179"/>
      <c r="AC169" s="179"/>
      <c r="AD169" s="179"/>
      <c r="AE169" s="179"/>
      <c r="AF169" s="179"/>
      <c r="AG169" s="179"/>
      <c r="AH169" s="179"/>
      <c r="AI169" s="179"/>
      <c r="AJ169" s="179"/>
      <c r="AK169" s="179"/>
      <c r="AL169" s="179"/>
      <c r="AM169" s="179"/>
      <c r="AN169" s="179"/>
      <c r="AO169" s="179"/>
      <c r="AP169" s="179"/>
      <c r="AQ169" s="179"/>
      <c r="AR169" s="179"/>
      <c r="AS169" s="179"/>
      <c r="AT169" s="179"/>
      <c r="AU169" s="179"/>
      <c r="AV169" s="179"/>
      <c r="AW169" s="179"/>
      <c r="AX169" s="179"/>
      <c r="AY169" s="179"/>
      <c r="AZ169" s="179"/>
      <c r="BA169" s="179"/>
      <c r="BB169" s="179"/>
      <c r="BC169" s="179"/>
      <c r="BD169" s="179"/>
      <c r="BE169" s="179"/>
      <c r="BF169" s="179"/>
      <c r="BG169" s="179"/>
      <c r="BH169" s="179"/>
      <c r="BI169" s="179"/>
      <c r="BJ169" s="179"/>
      <c r="BK169" s="179"/>
      <c r="BL169" s="179"/>
      <c r="BM169" s="179"/>
      <c r="BN169" s="179"/>
      <c r="BO169" s="179"/>
      <c r="BP169" s="179"/>
      <c r="BQ169" s="179"/>
      <c r="BR169" s="179"/>
    </row>
    <row r="170" spans="5:70" ht="12.75">
      <c r="E170" s="179"/>
      <c r="F170" s="179"/>
      <c r="G170" s="179"/>
      <c r="H170" s="179"/>
      <c r="I170" s="179"/>
      <c r="J170" s="179"/>
      <c r="K170" s="179"/>
      <c r="L170" s="179"/>
      <c r="M170" s="179"/>
      <c r="N170" s="179"/>
      <c r="O170" s="179"/>
      <c r="P170" s="179"/>
      <c r="Q170" s="179"/>
      <c r="R170" s="179"/>
      <c r="S170" s="179"/>
      <c r="T170" s="179"/>
      <c r="U170" s="179"/>
      <c r="V170" s="179"/>
      <c r="W170" s="179"/>
      <c r="X170" s="179"/>
      <c r="Y170" s="179"/>
      <c r="Z170" s="179"/>
      <c r="AA170" s="179"/>
      <c r="AB170" s="179"/>
      <c r="AC170" s="179"/>
      <c r="AD170" s="179"/>
      <c r="AE170" s="179"/>
      <c r="AF170" s="179"/>
      <c r="AG170" s="179"/>
      <c r="AH170" s="179"/>
      <c r="AI170" s="179"/>
      <c r="AJ170" s="179"/>
      <c r="AK170" s="179"/>
      <c r="AL170" s="179"/>
      <c r="AM170" s="179"/>
      <c r="AN170" s="179"/>
      <c r="AO170" s="179"/>
      <c r="AP170" s="179"/>
      <c r="AQ170" s="179"/>
      <c r="AR170" s="179"/>
      <c r="AS170" s="179"/>
      <c r="AT170" s="179"/>
      <c r="AU170" s="179"/>
      <c r="AV170" s="179"/>
      <c r="AW170" s="179"/>
      <c r="AX170" s="179"/>
      <c r="AY170" s="179"/>
      <c r="AZ170" s="179"/>
      <c r="BA170" s="179"/>
      <c r="BB170" s="179"/>
      <c r="BC170" s="179"/>
      <c r="BD170" s="179"/>
      <c r="BE170" s="179"/>
      <c r="BF170" s="179"/>
      <c r="BG170" s="179"/>
      <c r="BH170" s="179"/>
      <c r="BI170" s="179"/>
      <c r="BJ170" s="179"/>
      <c r="BK170" s="179"/>
      <c r="BL170" s="179"/>
      <c r="BM170" s="179"/>
      <c r="BN170" s="179"/>
      <c r="BO170" s="179"/>
      <c r="BP170" s="179"/>
      <c r="BQ170" s="179"/>
      <c r="BR170" s="179"/>
    </row>
    <row r="171" spans="5:70" ht="12.75">
      <c r="E171" s="179"/>
      <c r="F171" s="179"/>
      <c r="G171" s="179"/>
      <c r="H171" s="179"/>
      <c r="I171" s="179"/>
      <c r="J171" s="179"/>
      <c r="K171" s="179"/>
      <c r="L171" s="179"/>
      <c r="M171" s="179"/>
      <c r="N171" s="179"/>
      <c r="O171" s="179"/>
      <c r="P171" s="179"/>
      <c r="Q171" s="179"/>
      <c r="R171" s="179"/>
      <c r="S171" s="179"/>
      <c r="T171" s="179"/>
      <c r="U171" s="179"/>
      <c r="V171" s="179"/>
      <c r="W171" s="179"/>
      <c r="X171" s="179"/>
      <c r="Y171" s="179"/>
      <c r="Z171" s="179"/>
      <c r="AA171" s="179"/>
      <c r="AB171" s="179"/>
      <c r="AC171" s="179"/>
      <c r="AD171" s="179"/>
      <c r="AE171" s="179"/>
      <c r="AF171" s="179"/>
      <c r="AG171" s="179"/>
      <c r="AH171" s="179"/>
      <c r="AI171" s="179"/>
      <c r="AJ171" s="179"/>
      <c r="AK171" s="179"/>
      <c r="AL171" s="179"/>
      <c r="AM171" s="179"/>
      <c r="AN171" s="179"/>
      <c r="AO171" s="179"/>
      <c r="AP171" s="179"/>
      <c r="AQ171" s="179"/>
      <c r="AR171" s="179"/>
      <c r="AS171" s="179"/>
      <c r="AT171" s="179"/>
      <c r="AU171" s="179"/>
      <c r="AV171" s="179"/>
      <c r="AW171" s="179"/>
      <c r="AX171" s="179"/>
      <c r="AY171" s="179"/>
      <c r="AZ171" s="179"/>
      <c r="BA171" s="179"/>
      <c r="BB171" s="179"/>
      <c r="BC171" s="179"/>
      <c r="BD171" s="179"/>
      <c r="BE171" s="179"/>
      <c r="BF171" s="179"/>
      <c r="BG171" s="179"/>
      <c r="BH171" s="179"/>
      <c r="BI171" s="179"/>
      <c r="BJ171" s="179"/>
      <c r="BK171" s="179"/>
      <c r="BL171" s="179"/>
      <c r="BM171" s="179"/>
      <c r="BN171" s="179"/>
      <c r="BO171" s="179"/>
      <c r="BP171" s="179"/>
      <c r="BQ171" s="179"/>
      <c r="BR171" s="179"/>
    </row>
    <row r="172" spans="5:70" ht="12.75">
      <c r="E172" s="179"/>
      <c r="F172" s="179"/>
      <c r="G172" s="179"/>
      <c r="H172" s="179"/>
      <c r="I172" s="179"/>
      <c r="J172" s="179"/>
      <c r="K172" s="179"/>
      <c r="L172" s="179"/>
      <c r="M172" s="179"/>
      <c r="N172" s="179"/>
      <c r="O172" s="179"/>
      <c r="P172" s="179"/>
      <c r="Q172" s="179"/>
      <c r="R172" s="179"/>
      <c r="S172" s="179"/>
      <c r="T172" s="179"/>
      <c r="U172" s="179"/>
      <c r="V172" s="179"/>
      <c r="W172" s="179"/>
      <c r="X172" s="179"/>
      <c r="Y172" s="179"/>
      <c r="Z172" s="179"/>
      <c r="AA172" s="179"/>
      <c r="AB172" s="179"/>
      <c r="AC172" s="179"/>
      <c r="AD172" s="179"/>
      <c r="AE172" s="179"/>
      <c r="AF172" s="179"/>
      <c r="AG172" s="179"/>
      <c r="AH172" s="179"/>
      <c r="AI172" s="179"/>
      <c r="AJ172" s="179"/>
      <c r="AK172" s="179"/>
      <c r="AL172" s="179"/>
      <c r="AM172" s="179"/>
      <c r="AN172" s="179"/>
      <c r="AO172" s="179"/>
      <c r="AP172" s="179"/>
      <c r="AQ172" s="179"/>
      <c r="AR172" s="179"/>
      <c r="AS172" s="179"/>
      <c r="AT172" s="179"/>
      <c r="AU172" s="179"/>
      <c r="AV172" s="179"/>
      <c r="AW172" s="179"/>
      <c r="AX172" s="179"/>
      <c r="AY172" s="179"/>
      <c r="AZ172" s="179"/>
      <c r="BA172" s="179"/>
      <c r="BB172" s="179"/>
      <c r="BC172" s="179"/>
      <c r="BD172" s="179"/>
      <c r="BE172" s="179"/>
      <c r="BF172" s="179"/>
      <c r="BG172" s="179"/>
      <c r="BH172" s="179"/>
      <c r="BI172" s="179"/>
      <c r="BJ172" s="179"/>
      <c r="BK172" s="179"/>
      <c r="BL172" s="179"/>
      <c r="BM172" s="179"/>
      <c r="BN172" s="179"/>
      <c r="BO172" s="179"/>
      <c r="BP172" s="179"/>
      <c r="BQ172" s="179"/>
      <c r="BR172" s="179"/>
    </row>
    <row r="173" spans="5:70" ht="12.75">
      <c r="E173" s="179"/>
      <c r="F173" s="179"/>
      <c r="G173" s="179"/>
      <c r="H173" s="179"/>
      <c r="I173" s="179"/>
      <c r="J173" s="179"/>
      <c r="K173" s="179"/>
      <c r="L173" s="179"/>
      <c r="M173" s="179"/>
      <c r="N173" s="179"/>
      <c r="O173" s="179"/>
      <c r="P173" s="179"/>
      <c r="Q173" s="179"/>
      <c r="R173" s="179"/>
      <c r="S173" s="179"/>
      <c r="T173" s="179"/>
      <c r="U173" s="179"/>
      <c r="V173" s="179"/>
      <c r="W173" s="179"/>
      <c r="X173" s="179"/>
      <c r="Y173" s="179"/>
      <c r="Z173" s="179"/>
      <c r="AA173" s="179"/>
      <c r="AB173" s="179"/>
      <c r="AC173" s="179"/>
      <c r="AD173" s="179"/>
      <c r="AE173" s="179"/>
      <c r="AF173" s="179"/>
      <c r="AG173" s="179"/>
      <c r="AH173" s="179"/>
      <c r="AI173" s="179"/>
      <c r="AJ173" s="179"/>
      <c r="AK173" s="179"/>
      <c r="AL173" s="179"/>
      <c r="AM173" s="179"/>
      <c r="AN173" s="179"/>
      <c r="AO173" s="179"/>
      <c r="AP173" s="179"/>
      <c r="AQ173" s="179"/>
      <c r="AR173" s="179"/>
      <c r="AS173" s="179"/>
      <c r="AT173" s="179"/>
      <c r="AU173" s="179"/>
      <c r="AV173" s="179"/>
      <c r="AW173" s="179"/>
      <c r="AX173" s="179"/>
      <c r="AY173" s="179"/>
      <c r="AZ173" s="179"/>
      <c r="BA173" s="179"/>
      <c r="BB173" s="179"/>
      <c r="BC173" s="179"/>
      <c r="BD173" s="179"/>
      <c r="BE173" s="179"/>
      <c r="BF173" s="179"/>
      <c r="BG173" s="179"/>
      <c r="BH173" s="179"/>
      <c r="BI173" s="179"/>
      <c r="BJ173" s="179"/>
      <c r="BK173" s="179"/>
      <c r="BL173" s="179"/>
      <c r="BM173" s="179"/>
      <c r="BN173" s="179"/>
      <c r="BO173" s="179"/>
      <c r="BP173" s="179"/>
      <c r="BQ173" s="179"/>
      <c r="BR173" s="179"/>
    </row>
    <row r="174" spans="5:70" ht="12.75">
      <c r="E174" s="179"/>
      <c r="F174" s="179"/>
      <c r="G174" s="179"/>
      <c r="H174" s="179"/>
      <c r="I174" s="179"/>
      <c r="J174" s="179"/>
      <c r="K174" s="179"/>
      <c r="L174" s="179"/>
      <c r="M174" s="179"/>
      <c r="N174" s="179"/>
      <c r="O174" s="179"/>
      <c r="P174" s="179"/>
      <c r="Q174" s="179"/>
      <c r="R174" s="179"/>
      <c r="S174" s="179"/>
      <c r="T174" s="179"/>
      <c r="U174" s="179"/>
      <c r="V174" s="179"/>
      <c r="W174" s="179"/>
      <c r="X174" s="179"/>
      <c r="Y174" s="179"/>
      <c r="Z174" s="179"/>
      <c r="AA174" s="179"/>
      <c r="AB174" s="179"/>
      <c r="AC174" s="179"/>
      <c r="AD174" s="179"/>
      <c r="AE174" s="179"/>
      <c r="AF174" s="179"/>
      <c r="AG174" s="179"/>
      <c r="AH174" s="179"/>
      <c r="AI174" s="179"/>
      <c r="AJ174" s="179"/>
      <c r="AK174" s="179"/>
      <c r="AL174" s="179"/>
      <c r="AM174" s="179"/>
      <c r="AN174" s="179"/>
      <c r="AO174" s="179"/>
      <c r="AP174" s="179"/>
      <c r="AQ174" s="179"/>
      <c r="AR174" s="179"/>
      <c r="AS174" s="179"/>
      <c r="AT174" s="179"/>
      <c r="AU174" s="179"/>
      <c r="AV174" s="179"/>
      <c r="AW174" s="179"/>
      <c r="AX174" s="179"/>
      <c r="AY174" s="179"/>
      <c r="AZ174" s="179"/>
      <c r="BA174" s="179"/>
      <c r="BB174" s="179"/>
      <c r="BC174" s="179"/>
      <c r="BD174" s="179"/>
      <c r="BE174" s="179"/>
      <c r="BF174" s="179"/>
      <c r="BG174" s="179"/>
      <c r="BH174" s="179"/>
      <c r="BI174" s="179"/>
      <c r="BJ174" s="179"/>
      <c r="BK174" s="179"/>
      <c r="BL174" s="179"/>
      <c r="BM174" s="179"/>
      <c r="BN174" s="179"/>
      <c r="BO174" s="179"/>
      <c r="BP174" s="179"/>
      <c r="BQ174" s="179"/>
      <c r="BR174" s="179"/>
    </row>
    <row r="175" spans="5:70" ht="12.75">
      <c r="E175" s="179"/>
      <c r="F175" s="179"/>
      <c r="G175" s="179"/>
      <c r="H175" s="179"/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  <c r="S175" s="179"/>
      <c r="T175" s="179"/>
      <c r="U175" s="179"/>
      <c r="V175" s="179"/>
      <c r="W175" s="179"/>
      <c r="X175" s="179"/>
      <c r="Y175" s="179"/>
      <c r="Z175" s="179"/>
      <c r="AA175" s="179"/>
      <c r="AB175" s="179"/>
      <c r="AC175" s="179"/>
      <c r="AD175" s="179"/>
      <c r="AE175" s="179"/>
      <c r="AF175" s="179"/>
      <c r="AG175" s="179"/>
      <c r="AH175" s="179"/>
      <c r="AI175" s="179"/>
      <c r="AJ175" s="179"/>
      <c r="AK175" s="179"/>
      <c r="AL175" s="179"/>
      <c r="AM175" s="179"/>
      <c r="AN175" s="179"/>
      <c r="AO175" s="179"/>
      <c r="AP175" s="179"/>
      <c r="AQ175" s="179"/>
      <c r="AR175" s="179"/>
      <c r="AS175" s="179"/>
      <c r="AT175" s="179"/>
      <c r="AU175" s="179"/>
      <c r="AV175" s="179"/>
      <c r="AW175" s="179"/>
      <c r="AX175" s="179"/>
      <c r="AY175" s="179"/>
      <c r="AZ175" s="179"/>
      <c r="BA175" s="179"/>
      <c r="BB175" s="179"/>
      <c r="BC175" s="179"/>
      <c r="BD175" s="179"/>
      <c r="BE175" s="179"/>
      <c r="BF175" s="179"/>
      <c r="BG175" s="179"/>
      <c r="BH175" s="179"/>
      <c r="BI175" s="179"/>
      <c r="BJ175" s="179"/>
      <c r="BK175" s="179"/>
      <c r="BL175" s="179"/>
      <c r="BM175" s="179"/>
      <c r="BN175" s="179"/>
      <c r="BO175" s="179"/>
      <c r="BP175" s="179"/>
      <c r="BQ175" s="179"/>
      <c r="BR175" s="179"/>
    </row>
    <row r="176" spans="5:70" ht="12.75">
      <c r="E176" s="179"/>
      <c r="F176" s="179"/>
      <c r="G176" s="179"/>
      <c r="H176" s="179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  <c r="S176" s="179"/>
      <c r="T176" s="179"/>
      <c r="U176" s="179"/>
      <c r="V176" s="179"/>
      <c r="W176" s="179"/>
      <c r="X176" s="179"/>
      <c r="Y176" s="179"/>
      <c r="Z176" s="179"/>
      <c r="AA176" s="179"/>
      <c r="AB176" s="179"/>
      <c r="AC176" s="179"/>
      <c r="AD176" s="179"/>
      <c r="AE176" s="179"/>
      <c r="AF176" s="179"/>
      <c r="AG176" s="179"/>
      <c r="AH176" s="179"/>
      <c r="AI176" s="179"/>
      <c r="AJ176" s="179"/>
      <c r="AK176" s="179"/>
      <c r="AL176" s="179"/>
      <c r="AM176" s="179"/>
      <c r="AN176" s="179"/>
      <c r="AO176" s="179"/>
      <c r="AP176" s="179"/>
      <c r="AQ176" s="179"/>
      <c r="AR176" s="179"/>
      <c r="AS176" s="179"/>
      <c r="AT176" s="179"/>
      <c r="AU176" s="179"/>
      <c r="AV176" s="179"/>
      <c r="AW176" s="179"/>
      <c r="AX176" s="179"/>
      <c r="AY176" s="179"/>
      <c r="AZ176" s="179"/>
      <c r="BA176" s="179"/>
      <c r="BB176" s="179"/>
      <c r="BC176" s="179"/>
      <c r="BD176" s="179"/>
      <c r="BE176" s="179"/>
      <c r="BF176" s="179"/>
      <c r="BG176" s="179"/>
      <c r="BH176" s="179"/>
      <c r="BI176" s="179"/>
      <c r="BJ176" s="179"/>
      <c r="BK176" s="179"/>
      <c r="BL176" s="179"/>
      <c r="BM176" s="179"/>
      <c r="BN176" s="179"/>
      <c r="BO176" s="179"/>
      <c r="BP176" s="179"/>
      <c r="BQ176" s="179"/>
      <c r="BR176" s="179"/>
    </row>
    <row r="177" spans="5:70" ht="12.75">
      <c r="E177" s="179"/>
      <c r="F177" s="179"/>
      <c r="G177" s="179"/>
      <c r="H177" s="179"/>
      <c r="I177" s="179"/>
      <c r="J177" s="179"/>
      <c r="K177" s="179"/>
      <c r="L177" s="179"/>
      <c r="M177" s="179"/>
      <c r="N177" s="179"/>
      <c r="O177" s="179"/>
      <c r="P177" s="179"/>
      <c r="Q177" s="179"/>
      <c r="R177" s="179"/>
      <c r="S177" s="179"/>
      <c r="T177" s="179"/>
      <c r="U177" s="179"/>
      <c r="V177" s="179"/>
      <c r="W177" s="179"/>
      <c r="X177" s="179"/>
      <c r="Y177" s="179"/>
      <c r="Z177" s="179"/>
      <c r="AA177" s="179"/>
      <c r="AB177" s="179"/>
      <c r="AC177" s="179"/>
      <c r="AD177" s="179"/>
      <c r="AE177" s="179"/>
      <c r="AF177" s="179"/>
      <c r="AG177" s="179"/>
      <c r="AH177" s="179"/>
      <c r="AI177" s="179"/>
      <c r="AJ177" s="179"/>
      <c r="AK177" s="179"/>
      <c r="AL177" s="179"/>
      <c r="AM177" s="179"/>
      <c r="AN177" s="179"/>
      <c r="AO177" s="179"/>
      <c r="AP177" s="179"/>
      <c r="AQ177" s="179"/>
      <c r="AR177" s="179"/>
      <c r="AS177" s="179"/>
      <c r="AT177" s="179"/>
      <c r="AU177" s="179"/>
      <c r="AV177" s="179"/>
      <c r="AW177" s="179"/>
      <c r="AX177" s="179"/>
      <c r="AY177" s="179"/>
      <c r="AZ177" s="179"/>
      <c r="BA177" s="179"/>
      <c r="BB177" s="179"/>
      <c r="BC177" s="179"/>
      <c r="BD177" s="179"/>
      <c r="BE177" s="179"/>
      <c r="BF177" s="179"/>
      <c r="BG177" s="179"/>
      <c r="BH177" s="179"/>
      <c r="BI177" s="179"/>
      <c r="BJ177" s="179"/>
      <c r="BK177" s="179"/>
      <c r="BL177" s="179"/>
      <c r="BM177" s="179"/>
      <c r="BN177" s="179"/>
      <c r="BO177" s="179"/>
      <c r="BP177" s="179"/>
      <c r="BQ177" s="179"/>
      <c r="BR177" s="179"/>
    </row>
    <row r="178" spans="5:70" ht="12.75">
      <c r="E178" s="179"/>
      <c r="F178" s="179"/>
      <c r="G178" s="179"/>
      <c r="H178" s="179"/>
      <c r="I178" s="179"/>
      <c r="J178" s="179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  <c r="AA178" s="179"/>
      <c r="AB178" s="179"/>
      <c r="AC178" s="179"/>
      <c r="AD178" s="179"/>
      <c r="AE178" s="179"/>
      <c r="AF178" s="179"/>
      <c r="AG178" s="179"/>
      <c r="AH178" s="179"/>
      <c r="AI178" s="179"/>
      <c r="AJ178" s="179"/>
      <c r="AK178" s="179"/>
      <c r="AL178" s="179"/>
      <c r="AM178" s="179"/>
      <c r="AN178" s="179"/>
      <c r="AO178" s="179"/>
      <c r="AP178" s="179"/>
      <c r="AQ178" s="179"/>
      <c r="AR178" s="179"/>
      <c r="AS178" s="179"/>
      <c r="AT178" s="179"/>
      <c r="AU178" s="179"/>
      <c r="AV178" s="179"/>
      <c r="AW178" s="179"/>
      <c r="AX178" s="179"/>
      <c r="AY178" s="179"/>
      <c r="AZ178" s="179"/>
      <c r="BA178" s="179"/>
      <c r="BB178" s="179"/>
      <c r="BC178" s="179"/>
      <c r="BD178" s="179"/>
      <c r="BE178" s="179"/>
      <c r="BF178" s="179"/>
      <c r="BG178" s="179"/>
      <c r="BH178" s="179"/>
      <c r="BI178" s="179"/>
      <c r="BJ178" s="179"/>
      <c r="BK178" s="179"/>
      <c r="BL178" s="179"/>
      <c r="BM178" s="179"/>
      <c r="BN178" s="179"/>
      <c r="BO178" s="179"/>
      <c r="BP178" s="179"/>
      <c r="BQ178" s="179"/>
      <c r="BR178" s="179"/>
    </row>
    <row r="179" spans="5:70" ht="12.75">
      <c r="E179" s="179"/>
      <c r="F179" s="179"/>
      <c r="G179" s="179"/>
      <c r="H179" s="179"/>
      <c r="I179" s="179"/>
      <c r="J179" s="179"/>
      <c r="K179" s="179"/>
      <c r="L179" s="179"/>
      <c r="M179" s="179"/>
      <c r="N179" s="179"/>
      <c r="O179" s="179"/>
      <c r="P179" s="179"/>
      <c r="Q179" s="179"/>
      <c r="R179" s="179"/>
      <c r="S179" s="179"/>
      <c r="T179" s="179"/>
      <c r="U179" s="179"/>
      <c r="V179" s="179"/>
      <c r="W179" s="179"/>
      <c r="X179" s="179"/>
      <c r="Y179" s="179"/>
      <c r="Z179" s="179"/>
      <c r="AA179" s="179"/>
      <c r="AB179" s="179"/>
      <c r="AC179" s="179"/>
      <c r="AD179" s="179"/>
      <c r="AE179" s="179"/>
      <c r="AF179" s="179"/>
      <c r="AG179" s="179"/>
      <c r="AH179" s="179"/>
      <c r="AI179" s="179"/>
      <c r="AJ179" s="179"/>
      <c r="AK179" s="179"/>
      <c r="AL179" s="179"/>
      <c r="AM179" s="179"/>
      <c r="AN179" s="179"/>
      <c r="AO179" s="179"/>
      <c r="AP179" s="179"/>
      <c r="AQ179" s="179"/>
      <c r="AR179" s="179"/>
      <c r="AS179" s="179"/>
      <c r="AT179" s="179"/>
      <c r="AU179" s="179"/>
      <c r="AV179" s="179"/>
      <c r="AW179" s="179"/>
      <c r="AX179" s="179"/>
      <c r="AY179" s="179"/>
      <c r="AZ179" s="179"/>
      <c r="BA179" s="179"/>
      <c r="BB179" s="179"/>
      <c r="BC179" s="179"/>
      <c r="BD179" s="179"/>
      <c r="BE179" s="179"/>
      <c r="BF179" s="179"/>
      <c r="BG179" s="179"/>
      <c r="BH179" s="179"/>
      <c r="BI179" s="179"/>
      <c r="BJ179" s="179"/>
      <c r="BK179" s="179"/>
      <c r="BL179" s="179"/>
      <c r="BM179" s="179"/>
      <c r="BN179" s="179"/>
      <c r="BO179" s="179"/>
      <c r="BP179" s="179"/>
      <c r="BQ179" s="179"/>
      <c r="BR179" s="179"/>
    </row>
    <row r="180" spans="5:70" ht="12.75">
      <c r="E180" s="179"/>
      <c r="F180" s="179"/>
      <c r="G180" s="179"/>
      <c r="H180" s="179"/>
      <c r="I180" s="179"/>
      <c r="J180" s="179"/>
      <c r="K180" s="179"/>
      <c r="L180" s="179"/>
      <c r="M180" s="179"/>
      <c r="N180" s="179"/>
      <c r="O180" s="179"/>
      <c r="P180" s="179"/>
      <c r="Q180" s="179"/>
      <c r="R180" s="179"/>
      <c r="S180" s="179"/>
      <c r="T180" s="179"/>
      <c r="U180" s="179"/>
      <c r="V180" s="179"/>
      <c r="W180" s="179"/>
      <c r="X180" s="179"/>
      <c r="Y180" s="179"/>
      <c r="Z180" s="179"/>
      <c r="AA180" s="179"/>
      <c r="AB180" s="179"/>
      <c r="AC180" s="179"/>
      <c r="AD180" s="179"/>
      <c r="AE180" s="179"/>
      <c r="AF180" s="179"/>
      <c r="AG180" s="179"/>
      <c r="AH180" s="179"/>
      <c r="AI180" s="179"/>
      <c r="AJ180" s="179"/>
      <c r="AK180" s="179"/>
      <c r="AL180" s="179"/>
      <c r="AM180" s="179"/>
      <c r="AN180" s="179"/>
      <c r="AO180" s="179"/>
      <c r="AP180" s="179"/>
      <c r="AQ180" s="179"/>
      <c r="AR180" s="179"/>
      <c r="AS180" s="179"/>
      <c r="AT180" s="179"/>
      <c r="AU180" s="179"/>
      <c r="AV180" s="179"/>
      <c r="AW180" s="179"/>
      <c r="AX180" s="179"/>
      <c r="AY180" s="179"/>
      <c r="AZ180" s="179"/>
      <c r="BA180" s="179"/>
      <c r="BB180" s="179"/>
      <c r="BC180" s="179"/>
      <c r="BD180" s="179"/>
      <c r="BE180" s="179"/>
      <c r="BF180" s="179"/>
      <c r="BG180" s="179"/>
      <c r="BH180" s="179"/>
      <c r="BI180" s="179"/>
      <c r="BJ180" s="179"/>
      <c r="BK180" s="179"/>
      <c r="BL180" s="179"/>
      <c r="BM180" s="179"/>
      <c r="BN180" s="179"/>
      <c r="BO180" s="179"/>
      <c r="BP180" s="179"/>
      <c r="BQ180" s="179"/>
      <c r="BR180" s="179"/>
    </row>
    <row r="181" spans="4:70" ht="12.75">
      <c r="D181" s="248"/>
      <c r="E181" s="248"/>
      <c r="F181" s="248"/>
      <c r="G181" s="248"/>
      <c r="H181" s="248"/>
      <c r="I181" s="248"/>
      <c r="J181" s="248"/>
      <c r="K181" s="248"/>
      <c r="L181" s="248"/>
      <c r="M181" s="248"/>
      <c r="N181" s="248"/>
      <c r="O181" s="248"/>
      <c r="P181" s="248"/>
      <c r="Q181" s="248"/>
      <c r="R181" s="248"/>
      <c r="S181" s="248"/>
      <c r="T181" s="248"/>
      <c r="U181" s="248"/>
      <c r="V181" s="248"/>
      <c r="W181" s="248"/>
      <c r="X181" s="248"/>
      <c r="Y181" s="248"/>
      <c r="Z181" s="248"/>
      <c r="AA181" s="248"/>
      <c r="AB181" s="248"/>
      <c r="AC181" s="248"/>
      <c r="AD181" s="248"/>
      <c r="AE181" s="248"/>
      <c r="AF181" s="248"/>
      <c r="AG181" s="248"/>
      <c r="AH181" s="248"/>
      <c r="AI181" s="248"/>
      <c r="AJ181" s="248"/>
      <c r="AK181" s="248"/>
      <c r="AL181" s="248"/>
      <c r="AM181" s="248"/>
      <c r="AN181" s="248"/>
      <c r="AO181" s="248"/>
      <c r="AP181" s="248"/>
      <c r="AQ181" s="248"/>
      <c r="AR181" s="248"/>
      <c r="AS181" s="248"/>
      <c r="AT181" s="248"/>
      <c r="AU181" s="248"/>
      <c r="AV181" s="248"/>
      <c r="AW181" s="248"/>
      <c r="AX181" s="248"/>
      <c r="AY181" s="248"/>
      <c r="AZ181" s="248"/>
      <c r="BA181" s="248"/>
      <c r="BB181" s="248"/>
      <c r="BC181" s="248"/>
      <c r="BD181" s="248"/>
      <c r="BE181" s="248"/>
      <c r="BF181" s="248"/>
      <c r="BG181" s="248"/>
      <c r="BH181" s="248"/>
      <c r="BI181" s="248"/>
      <c r="BJ181" s="248"/>
      <c r="BK181" s="248"/>
      <c r="BL181" s="248"/>
      <c r="BM181" s="248"/>
      <c r="BN181" s="248"/>
      <c r="BO181" s="248"/>
      <c r="BP181" s="248"/>
      <c r="BQ181" s="248"/>
      <c r="BR181" s="248"/>
    </row>
    <row r="182" ht="12.75">
      <c r="E182" s="179"/>
    </row>
    <row r="183" ht="12.75">
      <c r="E183" s="179"/>
    </row>
    <row r="184" ht="12.75">
      <c r="E184" s="179"/>
    </row>
    <row r="185" ht="12.75">
      <c r="E185" s="179"/>
    </row>
    <row r="186" ht="12.75">
      <c r="E186" s="179"/>
    </row>
    <row r="187" ht="12.75">
      <c r="E187" s="179"/>
    </row>
    <row r="188" ht="12.75">
      <c r="E188" s="179"/>
    </row>
    <row r="189" ht="12.75">
      <c r="E189" s="179"/>
    </row>
    <row r="190" ht="12.75">
      <c r="E190" s="179"/>
    </row>
    <row r="191" ht="12.75">
      <c r="E191" s="179"/>
    </row>
    <row r="192" ht="12.75">
      <c r="E192" s="179"/>
    </row>
    <row r="193" ht="12.75">
      <c r="E193" s="179"/>
    </row>
    <row r="194" ht="12.75">
      <c r="E194" s="179"/>
    </row>
    <row r="195" ht="12.75">
      <c r="E195" s="179"/>
    </row>
    <row r="196" ht="12.75">
      <c r="E196" s="179"/>
    </row>
    <row r="197" ht="12.75">
      <c r="E197" s="179"/>
    </row>
    <row r="198" ht="12.75">
      <c r="E198" s="179"/>
    </row>
    <row r="199" ht="12.75">
      <c r="E199" s="179"/>
    </row>
    <row r="200" ht="12.75">
      <c r="E200" s="179"/>
    </row>
    <row r="201" ht="12.75">
      <c r="E201" s="179"/>
    </row>
    <row r="202" ht="12.75">
      <c r="E202" s="179"/>
    </row>
    <row r="203" ht="12.75">
      <c r="E203" s="179"/>
    </row>
    <row r="204" ht="12.75">
      <c r="E204" s="179"/>
    </row>
    <row r="205" ht="12.75">
      <c r="E205" s="179"/>
    </row>
    <row r="206" ht="12.75">
      <c r="E206" s="179"/>
    </row>
    <row r="207" ht="12.75">
      <c r="E207" s="179"/>
    </row>
    <row r="208" ht="12.75">
      <c r="E208" s="179"/>
    </row>
    <row r="209" ht="12.75">
      <c r="E209" s="179"/>
    </row>
    <row r="210" ht="12.75">
      <c r="E210" s="179"/>
    </row>
    <row r="211" ht="12.75">
      <c r="E211" s="179"/>
    </row>
    <row r="212" ht="12.75">
      <c r="E212" s="179"/>
    </row>
    <row r="213" ht="12.75">
      <c r="E213" s="179"/>
    </row>
    <row r="214" ht="12.75">
      <c r="E214" s="179"/>
    </row>
    <row r="215" ht="12.75">
      <c r="E215" s="179"/>
    </row>
    <row r="216" ht="12.75">
      <c r="E216" s="179"/>
    </row>
    <row r="217" ht="12.75">
      <c r="E217" s="179"/>
    </row>
    <row r="218" ht="12.75">
      <c r="E218" s="179"/>
    </row>
    <row r="219" ht="12.75">
      <c r="E219" s="179"/>
    </row>
    <row r="220" ht="12.75">
      <c r="E220" s="179"/>
    </row>
    <row r="221" ht="12.75">
      <c r="E221" s="179"/>
    </row>
    <row r="222" ht="12.75">
      <c r="E222" s="179"/>
    </row>
  </sheetData>
  <mergeCells count="22">
    <mergeCell ref="BT1:BV1"/>
    <mergeCell ref="CA2:CA3"/>
    <mergeCell ref="E91:BR91"/>
    <mergeCell ref="E101:BR101"/>
    <mergeCell ref="E1:BQ1"/>
    <mergeCell ref="BW1:BY1"/>
    <mergeCell ref="E83:BR83"/>
    <mergeCell ref="BT78:CC78"/>
    <mergeCell ref="BT70:CC70"/>
    <mergeCell ref="BZ1:CB1"/>
    <mergeCell ref="A2:C2"/>
    <mergeCell ref="A5:A69"/>
    <mergeCell ref="BT2:BT3"/>
    <mergeCell ref="BU2:BU3"/>
    <mergeCell ref="CE2:CE3"/>
    <mergeCell ref="BY2:BY3"/>
    <mergeCell ref="CC2:CC3"/>
    <mergeCell ref="BV2:BV3"/>
    <mergeCell ref="CB2:CB3"/>
    <mergeCell ref="BW2:BW3"/>
    <mergeCell ref="BX2:BX3"/>
    <mergeCell ref="BZ2:BZ3"/>
  </mergeCells>
  <hyperlinks>
    <hyperlink ref="A110" r:id="rId1" display="http://www.idescat.net/cat/economia/tioc/"/>
  </hyperlinks>
  <printOptions/>
  <pageMargins left="0.75" right="0.03937007874015748" top="0" bottom="0" header="0" footer="0"/>
  <pageSetup horizontalDpi="1200" verticalDpi="1200" orientation="landscape" paperSize="8" scale="80" r:id="rId2"/>
  <rowBreaks count="2" manualBreakCount="2">
    <brk id="35" max="70" man="1"/>
    <brk id="10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CO74"/>
  <sheetViews>
    <sheetView showGridLines="0" zoomScaleSheetLayoutView="50" workbookViewId="0" topLeftCell="A1">
      <selection activeCell="A1" sqref="A1"/>
    </sheetView>
  </sheetViews>
  <sheetFormatPr defaultColWidth="13.7109375" defaultRowHeight="12.75"/>
  <cols>
    <col min="1" max="1" width="4.00390625" style="213" customWidth="1"/>
    <col min="2" max="2" width="7.421875" style="214" customWidth="1"/>
    <col min="3" max="3" width="54.421875" style="154" customWidth="1"/>
    <col min="4" max="4" width="3.8515625" style="152" customWidth="1"/>
    <col min="5" max="70" width="12.7109375" style="154" customWidth="1"/>
    <col min="71" max="71" width="3.7109375" style="154" customWidth="1"/>
    <col min="72" max="78" width="12.7109375" style="154" customWidth="1"/>
    <col min="79" max="79" width="14.421875" style="154" customWidth="1"/>
    <col min="80" max="80" width="13.421875" style="154" customWidth="1"/>
    <col min="81" max="81" width="12.7109375" style="154" customWidth="1"/>
    <col min="82" max="82" width="4.421875" style="152" customWidth="1"/>
    <col min="83" max="83" width="18.57421875" style="247" customWidth="1"/>
    <col min="84" max="16384" width="13.7109375" style="154" customWidth="1"/>
  </cols>
  <sheetData>
    <row r="1" spans="1:83" ht="13.5" customHeight="1" thickBot="1">
      <c r="A1" s="149"/>
      <c r="B1" s="150"/>
      <c r="C1" s="151"/>
      <c r="E1" s="411" t="s">
        <v>194</v>
      </c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2"/>
      <c r="AK1" s="412"/>
      <c r="AL1" s="412"/>
      <c r="AM1" s="412"/>
      <c r="AN1" s="412"/>
      <c r="AO1" s="412"/>
      <c r="AP1" s="412"/>
      <c r="AQ1" s="412"/>
      <c r="AR1" s="412"/>
      <c r="AS1" s="412"/>
      <c r="AT1" s="412"/>
      <c r="AU1" s="412"/>
      <c r="AV1" s="412"/>
      <c r="AW1" s="412"/>
      <c r="AX1" s="412"/>
      <c r="AY1" s="412"/>
      <c r="AZ1" s="412"/>
      <c r="BA1" s="412"/>
      <c r="BB1" s="412"/>
      <c r="BC1" s="412"/>
      <c r="BD1" s="412"/>
      <c r="BE1" s="412"/>
      <c r="BF1" s="412"/>
      <c r="BG1" s="412"/>
      <c r="BH1" s="412"/>
      <c r="BI1" s="412"/>
      <c r="BJ1" s="412"/>
      <c r="BK1" s="412"/>
      <c r="BL1" s="412"/>
      <c r="BM1" s="412"/>
      <c r="BN1" s="412"/>
      <c r="BO1" s="412"/>
      <c r="BP1" s="412"/>
      <c r="BQ1" s="413"/>
      <c r="BR1" s="153"/>
      <c r="BT1" s="405" t="s">
        <v>195</v>
      </c>
      <c r="BU1" s="406"/>
      <c r="BV1" s="407"/>
      <c r="BW1" s="414" t="s">
        <v>196</v>
      </c>
      <c r="BX1" s="415"/>
      <c r="BY1" s="416"/>
      <c r="BZ1" s="405" t="s">
        <v>242</v>
      </c>
      <c r="CA1" s="406"/>
      <c r="CB1" s="407"/>
      <c r="CC1" s="153"/>
      <c r="CE1" s="155"/>
    </row>
    <row r="2" spans="1:83" ht="145.5" customHeight="1">
      <c r="A2" s="400" t="s">
        <v>252</v>
      </c>
      <c r="B2" s="400"/>
      <c r="C2" s="400"/>
      <c r="D2" s="249" t="s">
        <v>197</v>
      </c>
      <c r="E2" s="156" t="s">
        <v>9</v>
      </c>
      <c r="F2" s="157" t="s">
        <v>11</v>
      </c>
      <c r="G2" s="157" t="s">
        <v>14</v>
      </c>
      <c r="H2" s="157" t="s">
        <v>17</v>
      </c>
      <c r="I2" s="157" t="s">
        <v>19</v>
      </c>
      <c r="J2" s="157" t="s">
        <v>21</v>
      </c>
      <c r="K2" s="157" t="s">
        <v>24</v>
      </c>
      <c r="L2" s="157" t="s">
        <v>26</v>
      </c>
      <c r="M2" s="157" t="s">
        <v>29</v>
      </c>
      <c r="N2" s="157" t="s">
        <v>30</v>
      </c>
      <c r="O2" s="157" t="s">
        <v>31</v>
      </c>
      <c r="P2" s="157" t="s">
        <v>32</v>
      </c>
      <c r="Q2" s="157" t="s">
        <v>33</v>
      </c>
      <c r="R2" s="157" t="s">
        <v>35</v>
      </c>
      <c r="S2" s="157" t="s">
        <v>36</v>
      </c>
      <c r="T2" s="157" t="s">
        <v>37</v>
      </c>
      <c r="U2" s="157" t="s">
        <v>38</v>
      </c>
      <c r="V2" s="157" t="s">
        <v>39</v>
      </c>
      <c r="W2" s="157" t="s">
        <v>40</v>
      </c>
      <c r="X2" s="157" t="s">
        <v>42</v>
      </c>
      <c r="Y2" s="157" t="s">
        <v>43</v>
      </c>
      <c r="Z2" s="157" t="s">
        <v>45</v>
      </c>
      <c r="AA2" s="157" t="s">
        <v>46</v>
      </c>
      <c r="AB2" s="157" t="s">
        <v>47</v>
      </c>
      <c r="AC2" s="157" t="s">
        <v>49</v>
      </c>
      <c r="AD2" s="157" t="s">
        <v>50</v>
      </c>
      <c r="AE2" s="157" t="s">
        <v>51</v>
      </c>
      <c r="AF2" s="157" t="s">
        <v>53</v>
      </c>
      <c r="AG2" s="157" t="s">
        <v>54</v>
      </c>
      <c r="AH2" s="157" t="s">
        <v>56</v>
      </c>
      <c r="AI2" s="157" t="s">
        <v>57</v>
      </c>
      <c r="AJ2" s="157" t="s">
        <v>59</v>
      </c>
      <c r="AK2" s="157" t="s">
        <v>60</v>
      </c>
      <c r="AL2" s="157" t="s">
        <v>61</v>
      </c>
      <c r="AM2" s="157" t="s">
        <v>63</v>
      </c>
      <c r="AN2" s="157" t="s">
        <v>64</v>
      </c>
      <c r="AO2" s="157" t="s">
        <v>66</v>
      </c>
      <c r="AP2" s="157" t="s">
        <v>68</v>
      </c>
      <c r="AQ2" s="157" t="s">
        <v>69</v>
      </c>
      <c r="AR2" s="157" t="s">
        <v>70</v>
      </c>
      <c r="AS2" s="157" t="s">
        <v>72</v>
      </c>
      <c r="AT2" s="157" t="s">
        <v>74</v>
      </c>
      <c r="AU2" s="157" t="s">
        <v>75</v>
      </c>
      <c r="AV2" s="157" t="s">
        <v>77</v>
      </c>
      <c r="AW2" s="157" t="s">
        <v>78</v>
      </c>
      <c r="AX2" s="157" t="s">
        <v>79</v>
      </c>
      <c r="AY2" s="157" t="s">
        <v>81</v>
      </c>
      <c r="AZ2" s="157" t="s">
        <v>82</v>
      </c>
      <c r="BA2" s="157" t="s">
        <v>84</v>
      </c>
      <c r="BB2" s="157" t="s">
        <v>85</v>
      </c>
      <c r="BC2" s="157" t="s">
        <v>86</v>
      </c>
      <c r="BD2" s="157" t="s">
        <v>87</v>
      </c>
      <c r="BE2" s="157" t="s">
        <v>88</v>
      </c>
      <c r="BF2" s="157" t="s">
        <v>90</v>
      </c>
      <c r="BG2" s="157" t="s">
        <v>91</v>
      </c>
      <c r="BH2" s="157" t="s">
        <v>92</v>
      </c>
      <c r="BI2" s="157" t="s">
        <v>94</v>
      </c>
      <c r="BJ2" s="157" t="s">
        <v>95</v>
      </c>
      <c r="BK2" s="157" t="s">
        <v>97</v>
      </c>
      <c r="BL2" s="157" t="s">
        <v>99</v>
      </c>
      <c r="BM2" s="157" t="s">
        <v>100</v>
      </c>
      <c r="BN2" s="157" t="s">
        <v>101</v>
      </c>
      <c r="BO2" s="157" t="s">
        <v>103</v>
      </c>
      <c r="BP2" s="157" t="s">
        <v>104</v>
      </c>
      <c r="BQ2" s="157" t="s">
        <v>106</v>
      </c>
      <c r="BR2" s="158" t="s">
        <v>198</v>
      </c>
      <c r="BS2" s="159"/>
      <c r="BT2" s="403" t="s">
        <v>199</v>
      </c>
      <c r="BU2" s="398" t="s">
        <v>228</v>
      </c>
      <c r="BV2" s="393" t="s">
        <v>200</v>
      </c>
      <c r="BW2" s="396" t="s">
        <v>201</v>
      </c>
      <c r="BX2" s="398" t="s">
        <v>202</v>
      </c>
      <c r="BY2" s="393" t="s">
        <v>203</v>
      </c>
      <c r="BZ2" s="396" t="s">
        <v>204</v>
      </c>
      <c r="CA2" s="398" t="s">
        <v>113</v>
      </c>
      <c r="CB2" s="393" t="s">
        <v>205</v>
      </c>
      <c r="CC2" s="395" t="s">
        <v>206</v>
      </c>
      <c r="CD2" s="160"/>
      <c r="CE2" s="391" t="s">
        <v>207</v>
      </c>
    </row>
    <row r="3" spans="1:83" s="152" customFormat="1" ht="23.25" customHeight="1" thickBot="1">
      <c r="A3" s="149"/>
      <c r="B3" s="150"/>
      <c r="C3" s="161"/>
      <c r="D3" s="102" t="s">
        <v>229</v>
      </c>
      <c r="E3" s="162" t="s">
        <v>8</v>
      </c>
      <c r="F3" s="163" t="s">
        <v>10</v>
      </c>
      <c r="G3" s="163" t="s">
        <v>12</v>
      </c>
      <c r="H3" s="163" t="s">
        <v>15</v>
      </c>
      <c r="I3" s="163" t="s">
        <v>13</v>
      </c>
      <c r="J3" s="163" t="s">
        <v>20</v>
      </c>
      <c r="K3" s="163" t="s">
        <v>22</v>
      </c>
      <c r="L3" s="163" t="s">
        <v>25</v>
      </c>
      <c r="M3" s="163" t="s">
        <v>27</v>
      </c>
      <c r="N3" s="163">
        <v>10</v>
      </c>
      <c r="O3" s="163">
        <v>11</v>
      </c>
      <c r="P3" s="163">
        <v>12</v>
      </c>
      <c r="Q3" s="163">
        <v>13</v>
      </c>
      <c r="R3" s="163">
        <v>14</v>
      </c>
      <c r="S3" s="163">
        <v>15</v>
      </c>
      <c r="T3" s="163">
        <v>16</v>
      </c>
      <c r="U3" s="163">
        <v>17</v>
      </c>
      <c r="V3" s="163">
        <v>18</v>
      </c>
      <c r="W3" s="163">
        <v>19</v>
      </c>
      <c r="X3" s="163">
        <v>20</v>
      </c>
      <c r="Y3" s="163">
        <v>21</v>
      </c>
      <c r="Z3" s="163">
        <v>22</v>
      </c>
      <c r="AA3" s="163">
        <v>23</v>
      </c>
      <c r="AB3" s="163">
        <v>24</v>
      </c>
      <c r="AC3" s="163">
        <v>25</v>
      </c>
      <c r="AD3" s="163">
        <v>26</v>
      </c>
      <c r="AE3" s="163">
        <v>27</v>
      </c>
      <c r="AF3" s="163">
        <v>28</v>
      </c>
      <c r="AG3" s="163">
        <v>29</v>
      </c>
      <c r="AH3" s="163">
        <v>30</v>
      </c>
      <c r="AI3" s="163">
        <v>31</v>
      </c>
      <c r="AJ3" s="163">
        <v>32</v>
      </c>
      <c r="AK3" s="163">
        <v>33</v>
      </c>
      <c r="AL3" s="163">
        <v>34</v>
      </c>
      <c r="AM3" s="163">
        <v>35</v>
      </c>
      <c r="AN3" s="163">
        <v>36</v>
      </c>
      <c r="AO3" s="163">
        <v>37</v>
      </c>
      <c r="AP3" s="163">
        <v>38</v>
      </c>
      <c r="AQ3" s="163">
        <v>39</v>
      </c>
      <c r="AR3" s="163">
        <v>40</v>
      </c>
      <c r="AS3" s="163">
        <v>41</v>
      </c>
      <c r="AT3" s="163">
        <v>42</v>
      </c>
      <c r="AU3" s="163">
        <v>43</v>
      </c>
      <c r="AV3" s="163">
        <v>44</v>
      </c>
      <c r="AW3" s="163">
        <v>45</v>
      </c>
      <c r="AX3" s="163">
        <v>46</v>
      </c>
      <c r="AY3" s="163">
        <v>47</v>
      </c>
      <c r="AZ3" s="163">
        <v>48</v>
      </c>
      <c r="BA3" s="163">
        <v>49</v>
      </c>
      <c r="BB3" s="163">
        <v>50</v>
      </c>
      <c r="BC3" s="163">
        <v>51</v>
      </c>
      <c r="BD3" s="163">
        <v>52</v>
      </c>
      <c r="BE3" s="163">
        <v>53</v>
      </c>
      <c r="BF3" s="163">
        <v>54</v>
      </c>
      <c r="BG3" s="163">
        <v>55</v>
      </c>
      <c r="BH3" s="163">
        <v>56</v>
      </c>
      <c r="BI3" s="163">
        <v>57</v>
      </c>
      <c r="BJ3" s="163">
        <v>58</v>
      </c>
      <c r="BK3" s="163">
        <v>59</v>
      </c>
      <c r="BL3" s="163">
        <v>60</v>
      </c>
      <c r="BM3" s="163">
        <v>61</v>
      </c>
      <c r="BN3" s="163">
        <v>62</v>
      </c>
      <c r="BO3" s="163">
        <v>63</v>
      </c>
      <c r="BP3" s="163">
        <v>64</v>
      </c>
      <c r="BQ3" s="163">
        <v>65</v>
      </c>
      <c r="BR3" s="164"/>
      <c r="BS3" s="159"/>
      <c r="BT3" s="404"/>
      <c r="BU3" s="399"/>
      <c r="BV3" s="394"/>
      <c r="BW3" s="397"/>
      <c r="BX3" s="399"/>
      <c r="BY3" s="394"/>
      <c r="BZ3" s="397"/>
      <c r="CA3" s="399"/>
      <c r="CB3" s="394"/>
      <c r="CC3" s="394"/>
      <c r="CD3" s="160"/>
      <c r="CE3" s="392"/>
    </row>
    <row r="4" spans="1:83" s="152" customFormat="1" ht="23.25" customHeight="1" thickBot="1">
      <c r="A4" s="149"/>
      <c r="B4" s="103" t="s">
        <v>229</v>
      </c>
      <c r="C4" s="321" t="s">
        <v>208</v>
      </c>
      <c r="D4" s="165"/>
      <c r="E4" s="250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8"/>
      <c r="BS4" s="15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70"/>
      <c r="CE4" s="171"/>
    </row>
    <row r="5" spans="1:93" ht="24" customHeight="1">
      <c r="A5" s="401" t="s">
        <v>209</v>
      </c>
      <c r="B5" s="172" t="s">
        <v>8</v>
      </c>
      <c r="C5" s="251" t="s">
        <v>115</v>
      </c>
      <c r="D5" s="174"/>
      <c r="E5" s="252">
        <v>168571.5</v>
      </c>
      <c r="F5" s="252">
        <v>3.7</v>
      </c>
      <c r="G5" s="252">
        <v>0</v>
      </c>
      <c r="H5" s="252">
        <v>0</v>
      </c>
      <c r="I5" s="252">
        <v>0</v>
      </c>
      <c r="J5" s="252">
        <v>1265882.9</v>
      </c>
      <c r="K5" s="252">
        <v>274021.2</v>
      </c>
      <c r="L5" s="252">
        <v>273908.9</v>
      </c>
      <c r="M5" s="252">
        <v>84613.6</v>
      </c>
      <c r="N5" s="252">
        <v>4142.4</v>
      </c>
      <c r="O5" s="252">
        <v>144.8</v>
      </c>
      <c r="P5" s="252">
        <v>0</v>
      </c>
      <c r="Q5" s="252">
        <v>115.6</v>
      </c>
      <c r="R5" s="252">
        <v>58.9</v>
      </c>
      <c r="S5" s="252">
        <v>458.5</v>
      </c>
      <c r="T5" s="252">
        <v>0</v>
      </c>
      <c r="U5" s="252">
        <v>2503.4</v>
      </c>
      <c r="V5" s="252">
        <v>455.7</v>
      </c>
      <c r="W5" s="252">
        <v>117</v>
      </c>
      <c r="X5" s="252">
        <v>0</v>
      </c>
      <c r="Y5" s="252">
        <v>12.3</v>
      </c>
      <c r="Z5" s="252">
        <v>293.4</v>
      </c>
      <c r="AA5" s="252">
        <v>510.1</v>
      </c>
      <c r="AB5" s="252">
        <v>1309.2</v>
      </c>
      <c r="AC5" s="252">
        <v>1060.3</v>
      </c>
      <c r="AD5" s="252">
        <v>0</v>
      </c>
      <c r="AE5" s="252">
        <v>138.9</v>
      </c>
      <c r="AF5" s="252">
        <v>228.3</v>
      </c>
      <c r="AG5" s="252">
        <v>809.4</v>
      </c>
      <c r="AH5" s="252">
        <v>0</v>
      </c>
      <c r="AI5" s="252">
        <v>286.1</v>
      </c>
      <c r="AJ5" s="252">
        <v>174.9</v>
      </c>
      <c r="AK5" s="252">
        <v>0</v>
      </c>
      <c r="AL5" s="252">
        <v>0</v>
      </c>
      <c r="AM5" s="252">
        <v>0</v>
      </c>
      <c r="AN5" s="252">
        <v>0</v>
      </c>
      <c r="AO5" s="252">
        <v>527.9</v>
      </c>
      <c r="AP5" s="252">
        <v>0</v>
      </c>
      <c r="AQ5" s="252">
        <v>1576.6</v>
      </c>
      <c r="AR5" s="252">
        <v>16411.4</v>
      </c>
      <c r="AS5" s="252">
        <v>55961.6</v>
      </c>
      <c r="AT5" s="252">
        <v>164269.1</v>
      </c>
      <c r="AU5" s="252">
        <v>0</v>
      </c>
      <c r="AV5" s="252">
        <v>0</v>
      </c>
      <c r="AW5" s="252">
        <v>1</v>
      </c>
      <c r="AX5" s="252">
        <v>0</v>
      </c>
      <c r="AY5" s="252">
        <v>195.7</v>
      </c>
      <c r="AZ5" s="252">
        <v>0</v>
      </c>
      <c r="BA5" s="252">
        <v>1738.7</v>
      </c>
      <c r="BB5" s="252">
        <v>0</v>
      </c>
      <c r="BC5" s="252">
        <v>18.9</v>
      </c>
      <c r="BD5" s="252">
        <v>2.2</v>
      </c>
      <c r="BE5" s="252">
        <v>11.3</v>
      </c>
      <c r="BF5" s="252">
        <v>0</v>
      </c>
      <c r="BG5" s="252">
        <v>0</v>
      </c>
      <c r="BH5" s="252">
        <v>104.4</v>
      </c>
      <c r="BI5" s="252">
        <v>1628.7</v>
      </c>
      <c r="BJ5" s="252">
        <v>1842.9</v>
      </c>
      <c r="BK5" s="252">
        <v>2966.7</v>
      </c>
      <c r="BL5" s="252">
        <v>19162.5</v>
      </c>
      <c r="BM5" s="252">
        <v>189.9</v>
      </c>
      <c r="BN5" s="252">
        <v>28.5</v>
      </c>
      <c r="BO5" s="252">
        <v>5696.1</v>
      </c>
      <c r="BP5" s="252">
        <v>1386</v>
      </c>
      <c r="BQ5" s="252">
        <v>0</v>
      </c>
      <c r="BR5" s="289">
        <v>2353541</v>
      </c>
      <c r="BS5" s="255"/>
      <c r="BT5" s="253">
        <v>265654.1</v>
      </c>
      <c r="BU5" s="253">
        <v>0</v>
      </c>
      <c r="BV5" s="254">
        <v>265654.1</v>
      </c>
      <c r="BW5" s="253">
        <v>-10222.5</v>
      </c>
      <c r="BX5" s="253">
        <v>33136.1</v>
      </c>
      <c r="BY5" s="254">
        <v>22913.6</v>
      </c>
      <c r="BZ5" s="253">
        <v>307486</v>
      </c>
      <c r="CA5" s="253">
        <v>602347.6</v>
      </c>
      <c r="CB5" s="254">
        <v>909833.6</v>
      </c>
      <c r="CC5" s="254">
        <v>1198401.3</v>
      </c>
      <c r="CD5" s="105"/>
      <c r="CE5" s="256">
        <v>3551942.2</v>
      </c>
      <c r="CF5" s="179"/>
      <c r="CG5" s="180"/>
      <c r="CH5" s="180"/>
      <c r="CI5" s="180"/>
      <c r="CJ5" s="180"/>
      <c r="CK5" s="180"/>
      <c r="CL5" s="180"/>
      <c r="CM5" s="180"/>
      <c r="CN5" s="180"/>
      <c r="CO5" s="180"/>
    </row>
    <row r="6" spans="1:93" ht="24" customHeight="1">
      <c r="A6" s="402"/>
      <c r="B6" s="172" t="s">
        <v>10</v>
      </c>
      <c r="C6" s="257" t="s">
        <v>116</v>
      </c>
      <c r="D6" s="174"/>
      <c r="E6" s="252">
        <v>0</v>
      </c>
      <c r="F6" s="252">
        <v>3764.1</v>
      </c>
      <c r="G6" s="252">
        <v>0</v>
      </c>
      <c r="H6" s="252">
        <v>0</v>
      </c>
      <c r="I6" s="252">
        <v>0</v>
      </c>
      <c r="J6" s="252">
        <v>0</v>
      </c>
      <c r="K6" s="252">
        <v>113.3</v>
      </c>
      <c r="L6" s="252">
        <v>0</v>
      </c>
      <c r="M6" s="252">
        <v>41.5</v>
      </c>
      <c r="N6" s="252">
        <v>0</v>
      </c>
      <c r="O6" s="252">
        <v>326.3</v>
      </c>
      <c r="P6" s="252">
        <v>32.2</v>
      </c>
      <c r="Q6" s="252">
        <v>84297.1</v>
      </c>
      <c r="R6" s="252">
        <v>12135</v>
      </c>
      <c r="S6" s="252">
        <v>51.5</v>
      </c>
      <c r="T6" s="252">
        <v>0</v>
      </c>
      <c r="U6" s="252">
        <v>405.4</v>
      </c>
      <c r="V6" s="252">
        <v>3178.5</v>
      </c>
      <c r="W6" s="252">
        <v>0</v>
      </c>
      <c r="X6" s="252">
        <v>0</v>
      </c>
      <c r="Y6" s="252">
        <v>0</v>
      </c>
      <c r="Z6" s="252">
        <v>0</v>
      </c>
      <c r="AA6" s="252">
        <v>0</v>
      </c>
      <c r="AB6" s="252">
        <v>2.8</v>
      </c>
      <c r="AC6" s="252">
        <v>0</v>
      </c>
      <c r="AD6" s="252">
        <v>0</v>
      </c>
      <c r="AE6" s="252">
        <v>0</v>
      </c>
      <c r="AF6" s="252">
        <v>60.1</v>
      </c>
      <c r="AG6" s="252">
        <v>0</v>
      </c>
      <c r="AH6" s="252">
        <v>0</v>
      </c>
      <c r="AI6" s="252">
        <v>0</v>
      </c>
      <c r="AJ6" s="252">
        <v>196</v>
      </c>
      <c r="AK6" s="252">
        <v>0</v>
      </c>
      <c r="AL6" s="252">
        <v>0</v>
      </c>
      <c r="AM6" s="252">
        <v>0</v>
      </c>
      <c r="AN6" s="252">
        <v>0</v>
      </c>
      <c r="AO6" s="252">
        <v>0</v>
      </c>
      <c r="AP6" s="252">
        <v>0</v>
      </c>
      <c r="AQ6" s="252">
        <v>0</v>
      </c>
      <c r="AR6" s="252">
        <v>0</v>
      </c>
      <c r="AS6" s="252">
        <v>0</v>
      </c>
      <c r="AT6" s="252">
        <v>0</v>
      </c>
      <c r="AU6" s="252">
        <v>0</v>
      </c>
      <c r="AV6" s="252">
        <v>0</v>
      </c>
      <c r="AW6" s="252">
        <v>0</v>
      </c>
      <c r="AX6" s="252">
        <v>0</v>
      </c>
      <c r="AY6" s="252">
        <v>0</v>
      </c>
      <c r="AZ6" s="252">
        <v>0</v>
      </c>
      <c r="BA6" s="252">
        <v>0</v>
      </c>
      <c r="BB6" s="252">
        <v>0</v>
      </c>
      <c r="BC6" s="252">
        <v>0</v>
      </c>
      <c r="BD6" s="252">
        <v>0</v>
      </c>
      <c r="BE6" s="252">
        <v>0</v>
      </c>
      <c r="BF6" s="252">
        <v>0</v>
      </c>
      <c r="BG6" s="252">
        <v>0</v>
      </c>
      <c r="BH6" s="252">
        <v>0</v>
      </c>
      <c r="BI6" s="252">
        <v>0</v>
      </c>
      <c r="BJ6" s="252">
        <v>1659</v>
      </c>
      <c r="BK6" s="252">
        <v>0</v>
      </c>
      <c r="BL6" s="252">
        <v>0</v>
      </c>
      <c r="BM6" s="252">
        <v>0</v>
      </c>
      <c r="BN6" s="252">
        <v>0</v>
      </c>
      <c r="BO6" s="252">
        <v>0</v>
      </c>
      <c r="BP6" s="252">
        <v>0</v>
      </c>
      <c r="BQ6" s="252">
        <v>0</v>
      </c>
      <c r="BR6" s="289">
        <v>106262.8</v>
      </c>
      <c r="BS6" s="255"/>
      <c r="BT6" s="253">
        <v>29464.2</v>
      </c>
      <c r="BU6" s="253">
        <v>0</v>
      </c>
      <c r="BV6" s="254">
        <v>29464.2</v>
      </c>
      <c r="BW6" s="253">
        <v>0</v>
      </c>
      <c r="BX6" s="253">
        <v>1140.2</v>
      </c>
      <c r="BY6" s="254">
        <v>1140.2</v>
      </c>
      <c r="BZ6" s="253">
        <v>9127.9</v>
      </c>
      <c r="CA6" s="253">
        <v>8733.9</v>
      </c>
      <c r="CB6" s="254">
        <v>17861.8</v>
      </c>
      <c r="CC6" s="254">
        <v>48466.2</v>
      </c>
      <c r="CD6" s="105"/>
      <c r="CE6" s="256">
        <v>154729</v>
      </c>
      <c r="CF6" s="179"/>
      <c r="CG6" s="180"/>
      <c r="CH6" s="180"/>
      <c r="CI6" s="180"/>
      <c r="CJ6" s="180"/>
      <c r="CK6" s="180"/>
      <c r="CL6" s="180"/>
      <c r="CM6" s="180"/>
      <c r="CN6" s="180"/>
      <c r="CO6" s="180"/>
    </row>
    <row r="7" spans="1:93" ht="24" customHeight="1">
      <c r="A7" s="402"/>
      <c r="B7" s="172" t="s">
        <v>12</v>
      </c>
      <c r="C7" s="257" t="s">
        <v>117</v>
      </c>
      <c r="D7" s="174"/>
      <c r="E7" s="252">
        <v>0</v>
      </c>
      <c r="F7" s="252">
        <v>0</v>
      </c>
      <c r="G7" s="252">
        <v>227</v>
      </c>
      <c r="H7" s="252">
        <v>0</v>
      </c>
      <c r="I7" s="252">
        <v>0</v>
      </c>
      <c r="J7" s="252">
        <v>0</v>
      </c>
      <c r="K7" s="252">
        <v>33320</v>
      </c>
      <c r="L7" s="252">
        <v>0</v>
      </c>
      <c r="M7" s="252">
        <v>0</v>
      </c>
      <c r="N7" s="252">
        <v>0</v>
      </c>
      <c r="O7" s="252">
        <v>0</v>
      </c>
      <c r="P7" s="252">
        <v>0</v>
      </c>
      <c r="Q7" s="252">
        <v>0</v>
      </c>
      <c r="R7" s="252">
        <v>0</v>
      </c>
      <c r="S7" s="252">
        <v>0</v>
      </c>
      <c r="T7" s="252">
        <v>0</v>
      </c>
      <c r="U7" s="252">
        <v>0</v>
      </c>
      <c r="V7" s="252">
        <v>0</v>
      </c>
      <c r="W7" s="252">
        <v>0</v>
      </c>
      <c r="X7" s="252">
        <v>0</v>
      </c>
      <c r="Y7" s="252">
        <v>0</v>
      </c>
      <c r="Z7" s="252">
        <v>0</v>
      </c>
      <c r="AA7" s="252">
        <v>0</v>
      </c>
      <c r="AB7" s="252">
        <v>0</v>
      </c>
      <c r="AC7" s="252">
        <v>0</v>
      </c>
      <c r="AD7" s="252">
        <v>0</v>
      </c>
      <c r="AE7" s="252">
        <v>0</v>
      </c>
      <c r="AF7" s="252">
        <v>0</v>
      </c>
      <c r="AG7" s="252">
        <v>0</v>
      </c>
      <c r="AH7" s="252">
        <v>0</v>
      </c>
      <c r="AI7" s="252">
        <v>0</v>
      </c>
      <c r="AJ7" s="252">
        <v>0</v>
      </c>
      <c r="AK7" s="252">
        <v>0</v>
      </c>
      <c r="AL7" s="252">
        <v>0</v>
      </c>
      <c r="AM7" s="252">
        <v>0</v>
      </c>
      <c r="AN7" s="252">
        <v>0</v>
      </c>
      <c r="AO7" s="252">
        <v>0</v>
      </c>
      <c r="AP7" s="252">
        <v>0</v>
      </c>
      <c r="AQ7" s="252">
        <v>0</v>
      </c>
      <c r="AR7" s="252">
        <v>0</v>
      </c>
      <c r="AS7" s="252">
        <v>477.4</v>
      </c>
      <c r="AT7" s="252">
        <v>10827.1</v>
      </c>
      <c r="AU7" s="252">
        <v>0</v>
      </c>
      <c r="AV7" s="252">
        <v>0</v>
      </c>
      <c r="AW7" s="252">
        <v>0.1</v>
      </c>
      <c r="AX7" s="252">
        <v>0</v>
      </c>
      <c r="AY7" s="252">
        <v>39.5</v>
      </c>
      <c r="AZ7" s="252">
        <v>0</v>
      </c>
      <c r="BA7" s="252">
        <v>0</v>
      </c>
      <c r="BB7" s="252">
        <v>0</v>
      </c>
      <c r="BC7" s="252">
        <v>0</v>
      </c>
      <c r="BD7" s="252">
        <v>0</v>
      </c>
      <c r="BE7" s="252">
        <v>0.6</v>
      </c>
      <c r="BF7" s="252">
        <v>0</v>
      </c>
      <c r="BG7" s="252">
        <v>0</v>
      </c>
      <c r="BH7" s="252">
        <v>0</v>
      </c>
      <c r="BI7" s="252">
        <v>77.4</v>
      </c>
      <c r="BJ7" s="252">
        <v>61.3</v>
      </c>
      <c r="BK7" s="252">
        <v>116.5</v>
      </c>
      <c r="BL7" s="252">
        <v>3058.5</v>
      </c>
      <c r="BM7" s="252">
        <v>0</v>
      </c>
      <c r="BN7" s="252">
        <v>19.3</v>
      </c>
      <c r="BO7" s="252">
        <v>920.7</v>
      </c>
      <c r="BP7" s="252">
        <v>115.9</v>
      </c>
      <c r="BQ7" s="252">
        <v>0</v>
      </c>
      <c r="BR7" s="289">
        <v>49261.5</v>
      </c>
      <c r="BS7" s="217"/>
      <c r="BT7" s="253">
        <v>69127.2</v>
      </c>
      <c r="BU7" s="253">
        <v>0</v>
      </c>
      <c r="BV7" s="254">
        <v>69127.2</v>
      </c>
      <c r="BW7" s="253">
        <v>0</v>
      </c>
      <c r="BX7" s="253">
        <v>0</v>
      </c>
      <c r="BY7" s="254">
        <v>0</v>
      </c>
      <c r="BZ7" s="253">
        <v>55448.7</v>
      </c>
      <c r="CA7" s="253">
        <v>46732.8</v>
      </c>
      <c r="CB7" s="254">
        <v>102181.5</v>
      </c>
      <c r="CC7" s="254">
        <v>171308.7</v>
      </c>
      <c r="CD7" s="105"/>
      <c r="CE7" s="256">
        <v>220570.2</v>
      </c>
      <c r="CF7" s="179"/>
      <c r="CG7" s="180"/>
      <c r="CH7" s="180"/>
      <c r="CI7" s="180"/>
      <c r="CJ7" s="180"/>
      <c r="CK7" s="180"/>
      <c r="CL7" s="180"/>
      <c r="CM7" s="180"/>
      <c r="CN7" s="180"/>
      <c r="CO7" s="180"/>
    </row>
    <row r="8" spans="1:93" ht="24" customHeight="1">
      <c r="A8" s="402"/>
      <c r="B8" s="172" t="s">
        <v>15</v>
      </c>
      <c r="C8" s="257" t="s">
        <v>118</v>
      </c>
      <c r="D8" s="174"/>
      <c r="E8" s="252">
        <v>5.3</v>
      </c>
      <c r="F8" s="252">
        <v>0</v>
      </c>
      <c r="G8" s="252">
        <v>0</v>
      </c>
      <c r="H8" s="252">
        <v>0</v>
      </c>
      <c r="I8" s="252">
        <v>0</v>
      </c>
      <c r="J8" s="252">
        <v>0</v>
      </c>
      <c r="K8" s="252">
        <v>27.8</v>
      </c>
      <c r="L8" s="252">
        <v>0</v>
      </c>
      <c r="M8" s="252">
        <v>3</v>
      </c>
      <c r="N8" s="252">
        <v>4.6</v>
      </c>
      <c r="O8" s="252">
        <v>0.4</v>
      </c>
      <c r="P8" s="252">
        <v>0</v>
      </c>
      <c r="Q8" s="252">
        <v>0.1</v>
      </c>
      <c r="R8" s="252">
        <v>6.2</v>
      </c>
      <c r="S8" s="252">
        <v>0</v>
      </c>
      <c r="T8" s="252">
        <v>0</v>
      </c>
      <c r="U8" s="252">
        <v>12560</v>
      </c>
      <c r="V8" s="252">
        <v>0</v>
      </c>
      <c r="W8" s="252">
        <v>5.4</v>
      </c>
      <c r="X8" s="252">
        <v>83.6</v>
      </c>
      <c r="Y8" s="252">
        <v>300.3</v>
      </c>
      <c r="Z8" s="252">
        <v>128.3</v>
      </c>
      <c r="AA8" s="252">
        <v>13.6</v>
      </c>
      <c r="AB8" s="252">
        <v>6.1</v>
      </c>
      <c r="AC8" s="252">
        <v>0.5</v>
      </c>
      <c r="AD8" s="252">
        <v>0</v>
      </c>
      <c r="AE8" s="252">
        <v>0</v>
      </c>
      <c r="AF8" s="252">
        <v>0</v>
      </c>
      <c r="AG8" s="252">
        <v>6.5</v>
      </c>
      <c r="AH8" s="252">
        <v>0</v>
      </c>
      <c r="AI8" s="252">
        <v>0.9</v>
      </c>
      <c r="AJ8" s="252">
        <v>0.6</v>
      </c>
      <c r="AK8" s="252">
        <v>0</v>
      </c>
      <c r="AL8" s="252">
        <v>10499.9</v>
      </c>
      <c r="AM8" s="252">
        <v>0</v>
      </c>
      <c r="AN8" s="252">
        <v>0</v>
      </c>
      <c r="AO8" s="252">
        <v>0</v>
      </c>
      <c r="AP8" s="252">
        <v>0</v>
      </c>
      <c r="AQ8" s="252">
        <v>0</v>
      </c>
      <c r="AR8" s="252">
        <v>0</v>
      </c>
      <c r="AS8" s="252">
        <v>1.9</v>
      </c>
      <c r="AT8" s="252">
        <v>34.9</v>
      </c>
      <c r="AU8" s="252">
        <v>0</v>
      </c>
      <c r="AV8" s="252">
        <v>0</v>
      </c>
      <c r="AW8" s="252">
        <v>0.1</v>
      </c>
      <c r="AX8" s="252">
        <v>0</v>
      </c>
      <c r="AY8" s="252">
        <v>20.8</v>
      </c>
      <c r="AZ8" s="252">
        <v>0</v>
      </c>
      <c r="BA8" s="252">
        <v>0</v>
      </c>
      <c r="BB8" s="252">
        <v>0</v>
      </c>
      <c r="BC8" s="252">
        <v>0</v>
      </c>
      <c r="BD8" s="252">
        <v>0</v>
      </c>
      <c r="BE8" s="252">
        <v>0</v>
      </c>
      <c r="BF8" s="252">
        <v>0</v>
      </c>
      <c r="BG8" s="252">
        <v>0</v>
      </c>
      <c r="BH8" s="252">
        <v>0</v>
      </c>
      <c r="BI8" s="252">
        <v>0</v>
      </c>
      <c r="BJ8" s="252">
        <v>0</v>
      </c>
      <c r="BK8" s="252">
        <v>0</v>
      </c>
      <c r="BL8" s="252">
        <v>0</v>
      </c>
      <c r="BM8" s="252">
        <v>0</v>
      </c>
      <c r="BN8" s="252">
        <v>0</v>
      </c>
      <c r="BO8" s="252">
        <v>0.2</v>
      </c>
      <c r="BP8" s="252">
        <v>0</v>
      </c>
      <c r="BQ8" s="252">
        <v>0</v>
      </c>
      <c r="BR8" s="289">
        <v>23710.9</v>
      </c>
      <c r="BS8" s="217"/>
      <c r="BT8" s="253">
        <v>100.6</v>
      </c>
      <c r="BU8" s="253">
        <v>0</v>
      </c>
      <c r="BV8" s="254">
        <v>100.6</v>
      </c>
      <c r="BW8" s="253">
        <v>0</v>
      </c>
      <c r="BX8" s="253">
        <v>6230.9</v>
      </c>
      <c r="BY8" s="254">
        <v>6230.9</v>
      </c>
      <c r="BZ8" s="253">
        <v>801.8</v>
      </c>
      <c r="CA8" s="253">
        <v>365.4</v>
      </c>
      <c r="CB8" s="254">
        <v>1167.2</v>
      </c>
      <c r="CC8" s="254">
        <v>7498.7</v>
      </c>
      <c r="CD8" s="105"/>
      <c r="CE8" s="256">
        <v>31209.6</v>
      </c>
      <c r="CF8" s="184"/>
      <c r="CG8" s="180"/>
      <c r="CH8" s="180"/>
      <c r="CI8" s="180"/>
      <c r="CJ8" s="180"/>
      <c r="CK8" s="180"/>
      <c r="CL8" s="180"/>
      <c r="CM8" s="180"/>
      <c r="CN8" s="180"/>
      <c r="CO8" s="180"/>
    </row>
    <row r="9" spans="1:93" ht="24" customHeight="1">
      <c r="A9" s="402"/>
      <c r="B9" s="172" t="s">
        <v>13</v>
      </c>
      <c r="C9" s="257" t="s">
        <v>119</v>
      </c>
      <c r="D9" s="174"/>
      <c r="E9" s="252">
        <v>153.7</v>
      </c>
      <c r="F9" s="252">
        <v>0</v>
      </c>
      <c r="G9" s="252">
        <v>1567.4</v>
      </c>
      <c r="H9" s="252">
        <v>14.9</v>
      </c>
      <c r="I9" s="252">
        <v>4581.7</v>
      </c>
      <c r="J9" s="252">
        <v>0</v>
      </c>
      <c r="K9" s="252">
        <v>46.5</v>
      </c>
      <c r="L9" s="252">
        <v>3.4</v>
      </c>
      <c r="M9" s="252">
        <v>0</v>
      </c>
      <c r="N9" s="252">
        <v>8.4</v>
      </c>
      <c r="O9" s="252">
        <v>0</v>
      </c>
      <c r="P9" s="252">
        <v>0</v>
      </c>
      <c r="Q9" s="252">
        <v>0</v>
      </c>
      <c r="R9" s="252">
        <v>405.3</v>
      </c>
      <c r="S9" s="252">
        <v>0</v>
      </c>
      <c r="T9" s="252">
        <v>0</v>
      </c>
      <c r="U9" s="252">
        <v>30117</v>
      </c>
      <c r="V9" s="252">
        <v>0</v>
      </c>
      <c r="W9" s="252">
        <v>3309.2</v>
      </c>
      <c r="X9" s="252">
        <v>45843</v>
      </c>
      <c r="Y9" s="252">
        <v>29802.9</v>
      </c>
      <c r="Z9" s="252">
        <v>184292.6</v>
      </c>
      <c r="AA9" s="252">
        <v>870.3</v>
      </c>
      <c r="AB9" s="252">
        <v>479.1</v>
      </c>
      <c r="AC9" s="252">
        <v>185.2</v>
      </c>
      <c r="AD9" s="252">
        <v>0</v>
      </c>
      <c r="AE9" s="252">
        <v>2207.1</v>
      </c>
      <c r="AF9" s="252">
        <v>6.9</v>
      </c>
      <c r="AG9" s="252">
        <v>0</v>
      </c>
      <c r="AH9" s="252">
        <v>64.1</v>
      </c>
      <c r="AI9" s="252">
        <v>0.4</v>
      </c>
      <c r="AJ9" s="252">
        <v>0</v>
      </c>
      <c r="AK9" s="252">
        <v>30.9</v>
      </c>
      <c r="AL9" s="252">
        <v>0</v>
      </c>
      <c r="AM9" s="252">
        <v>0</v>
      </c>
      <c r="AN9" s="252">
        <v>0</v>
      </c>
      <c r="AO9" s="252">
        <v>97346.9</v>
      </c>
      <c r="AP9" s="252">
        <v>0</v>
      </c>
      <c r="AQ9" s="252">
        <v>0</v>
      </c>
      <c r="AR9" s="252">
        <v>3.2</v>
      </c>
      <c r="AS9" s="252">
        <v>0</v>
      </c>
      <c r="AT9" s="252">
        <v>0</v>
      </c>
      <c r="AU9" s="252">
        <v>0</v>
      </c>
      <c r="AV9" s="252">
        <v>0</v>
      </c>
      <c r="AW9" s="252">
        <v>0</v>
      </c>
      <c r="AX9" s="252">
        <v>0</v>
      </c>
      <c r="AY9" s="252">
        <v>0</v>
      </c>
      <c r="AZ9" s="252">
        <v>0</v>
      </c>
      <c r="BA9" s="252">
        <v>0</v>
      </c>
      <c r="BB9" s="252">
        <v>0</v>
      </c>
      <c r="BC9" s="252">
        <v>0</v>
      </c>
      <c r="BD9" s="252">
        <v>0</v>
      </c>
      <c r="BE9" s="252">
        <v>0</v>
      </c>
      <c r="BF9" s="252">
        <v>1107</v>
      </c>
      <c r="BG9" s="252">
        <v>0</v>
      </c>
      <c r="BH9" s="252">
        <v>0</v>
      </c>
      <c r="BI9" s="252">
        <v>0</v>
      </c>
      <c r="BJ9" s="252">
        <v>0</v>
      </c>
      <c r="BK9" s="252">
        <v>0</v>
      </c>
      <c r="BL9" s="252">
        <v>0</v>
      </c>
      <c r="BM9" s="252">
        <v>598</v>
      </c>
      <c r="BN9" s="252">
        <v>0</v>
      </c>
      <c r="BO9" s="252">
        <v>0</v>
      </c>
      <c r="BP9" s="252">
        <v>0</v>
      </c>
      <c r="BQ9" s="252">
        <v>0</v>
      </c>
      <c r="BR9" s="289">
        <v>403045.2</v>
      </c>
      <c r="BS9" s="255"/>
      <c r="BT9" s="253">
        <v>5962.1</v>
      </c>
      <c r="BU9" s="253">
        <v>0</v>
      </c>
      <c r="BV9" s="254">
        <v>5962.1</v>
      </c>
      <c r="BW9" s="253">
        <v>0</v>
      </c>
      <c r="BX9" s="253">
        <v>16931.7</v>
      </c>
      <c r="BY9" s="254">
        <v>16931.7</v>
      </c>
      <c r="BZ9" s="253">
        <v>85264.6</v>
      </c>
      <c r="CA9" s="253">
        <v>57441.4</v>
      </c>
      <c r="CB9" s="254">
        <v>142706</v>
      </c>
      <c r="CC9" s="254">
        <v>165599.7</v>
      </c>
      <c r="CD9" s="105"/>
      <c r="CE9" s="256">
        <v>568644.9</v>
      </c>
      <c r="CF9" s="179"/>
      <c r="CG9" s="180"/>
      <c r="CH9" s="180"/>
      <c r="CI9" s="180"/>
      <c r="CJ9" s="180"/>
      <c r="CK9" s="180"/>
      <c r="CL9" s="180"/>
      <c r="CM9" s="180"/>
      <c r="CN9" s="180"/>
      <c r="CO9" s="180"/>
    </row>
    <row r="10" spans="1:93" ht="24" customHeight="1">
      <c r="A10" s="402"/>
      <c r="B10" s="172" t="s">
        <v>20</v>
      </c>
      <c r="C10" s="257" t="s">
        <v>120</v>
      </c>
      <c r="D10" s="174"/>
      <c r="E10" s="252">
        <v>22.1</v>
      </c>
      <c r="F10" s="252">
        <v>0</v>
      </c>
      <c r="G10" s="252">
        <v>0</v>
      </c>
      <c r="H10" s="252">
        <v>0</v>
      </c>
      <c r="I10" s="252">
        <v>0</v>
      </c>
      <c r="J10" s="252">
        <v>980651.9</v>
      </c>
      <c r="K10" s="252">
        <v>42432.9</v>
      </c>
      <c r="L10" s="252">
        <v>0</v>
      </c>
      <c r="M10" s="252">
        <v>0</v>
      </c>
      <c r="N10" s="252">
        <v>0</v>
      </c>
      <c r="O10" s="252">
        <v>2998.8</v>
      </c>
      <c r="P10" s="252">
        <v>28335.9</v>
      </c>
      <c r="Q10" s="252">
        <v>0</v>
      </c>
      <c r="R10" s="252">
        <v>0</v>
      </c>
      <c r="S10" s="252">
        <v>0</v>
      </c>
      <c r="T10" s="252">
        <v>0</v>
      </c>
      <c r="U10" s="252">
        <v>37505.1</v>
      </c>
      <c r="V10" s="252">
        <v>0</v>
      </c>
      <c r="W10" s="252">
        <v>0</v>
      </c>
      <c r="X10" s="252">
        <v>0</v>
      </c>
      <c r="Y10" s="252">
        <v>0</v>
      </c>
      <c r="Z10" s="252">
        <v>0</v>
      </c>
      <c r="AA10" s="252">
        <v>0</v>
      </c>
      <c r="AB10" s="252">
        <v>0</v>
      </c>
      <c r="AC10" s="252">
        <v>0</v>
      </c>
      <c r="AD10" s="252">
        <v>0</v>
      </c>
      <c r="AE10" s="252">
        <v>0</v>
      </c>
      <c r="AF10" s="252">
        <v>0</v>
      </c>
      <c r="AG10" s="252">
        <v>0</v>
      </c>
      <c r="AH10" s="252">
        <v>0</v>
      </c>
      <c r="AI10" s="252">
        <v>0</v>
      </c>
      <c r="AJ10" s="252">
        <v>0</v>
      </c>
      <c r="AK10" s="252">
        <v>0</v>
      </c>
      <c r="AL10" s="252">
        <v>0</v>
      </c>
      <c r="AM10" s="252">
        <v>0</v>
      </c>
      <c r="AN10" s="252">
        <v>0</v>
      </c>
      <c r="AO10" s="252">
        <v>0</v>
      </c>
      <c r="AP10" s="252">
        <v>338.7</v>
      </c>
      <c r="AQ10" s="252">
        <v>1092.4</v>
      </c>
      <c r="AR10" s="252">
        <v>485.7</v>
      </c>
      <c r="AS10" s="252">
        <v>36628.5</v>
      </c>
      <c r="AT10" s="252">
        <v>621532.2</v>
      </c>
      <c r="AU10" s="252">
        <v>0</v>
      </c>
      <c r="AV10" s="252">
        <v>0</v>
      </c>
      <c r="AW10" s="252">
        <v>4.2</v>
      </c>
      <c r="AX10" s="252">
        <v>0</v>
      </c>
      <c r="AY10" s="252">
        <v>523.3</v>
      </c>
      <c r="AZ10" s="252">
        <v>0</v>
      </c>
      <c r="BA10" s="252">
        <v>0</v>
      </c>
      <c r="BB10" s="252">
        <v>0</v>
      </c>
      <c r="BC10" s="252">
        <v>0</v>
      </c>
      <c r="BD10" s="252">
        <v>0</v>
      </c>
      <c r="BE10" s="252">
        <v>1148.2</v>
      </c>
      <c r="BF10" s="252">
        <v>0</v>
      </c>
      <c r="BG10" s="252">
        <v>0</v>
      </c>
      <c r="BH10" s="252">
        <v>0</v>
      </c>
      <c r="BI10" s="252">
        <v>215.5</v>
      </c>
      <c r="BJ10" s="252">
        <v>2650.6</v>
      </c>
      <c r="BK10" s="252">
        <v>2921.5</v>
      </c>
      <c r="BL10" s="252">
        <v>16402.2</v>
      </c>
      <c r="BM10" s="252">
        <v>0</v>
      </c>
      <c r="BN10" s="252">
        <v>55.9</v>
      </c>
      <c r="BO10" s="252">
        <v>5159.2</v>
      </c>
      <c r="BP10" s="252">
        <v>561.8</v>
      </c>
      <c r="BQ10" s="252">
        <v>0</v>
      </c>
      <c r="BR10" s="289">
        <v>1781666.3</v>
      </c>
      <c r="BS10" s="255"/>
      <c r="BT10" s="253">
        <v>1446191.9</v>
      </c>
      <c r="BU10" s="253">
        <v>0</v>
      </c>
      <c r="BV10" s="254">
        <v>1446191.9</v>
      </c>
      <c r="BW10" s="253">
        <v>0</v>
      </c>
      <c r="BX10" s="253">
        <v>19822.1</v>
      </c>
      <c r="BY10" s="254">
        <v>19822.1</v>
      </c>
      <c r="BZ10" s="253">
        <v>2712718.6</v>
      </c>
      <c r="CA10" s="253">
        <v>1144041.5</v>
      </c>
      <c r="CB10" s="254">
        <v>3856760.1</v>
      </c>
      <c r="CC10" s="254">
        <v>5322774.1</v>
      </c>
      <c r="CD10" s="105"/>
      <c r="CE10" s="256">
        <v>7104440.4</v>
      </c>
      <c r="CF10" s="179"/>
      <c r="CG10" s="180"/>
      <c r="CH10" s="180"/>
      <c r="CI10" s="180"/>
      <c r="CJ10" s="180"/>
      <c r="CK10" s="180"/>
      <c r="CL10" s="180"/>
      <c r="CM10" s="180"/>
      <c r="CN10" s="180"/>
      <c r="CO10" s="180"/>
    </row>
    <row r="11" spans="1:93" ht="24" customHeight="1">
      <c r="A11" s="402"/>
      <c r="B11" s="172" t="s">
        <v>22</v>
      </c>
      <c r="C11" s="257" t="s">
        <v>121</v>
      </c>
      <c r="D11" s="174"/>
      <c r="E11" s="252">
        <v>626370.9</v>
      </c>
      <c r="F11" s="252">
        <v>89.3</v>
      </c>
      <c r="G11" s="252">
        <v>3102.5</v>
      </c>
      <c r="H11" s="252">
        <v>0</v>
      </c>
      <c r="I11" s="252">
        <v>0</v>
      </c>
      <c r="J11" s="252">
        <v>29335.9</v>
      </c>
      <c r="K11" s="252">
        <v>883955.9</v>
      </c>
      <c r="L11" s="252">
        <v>30079.2</v>
      </c>
      <c r="M11" s="252">
        <v>11847.7</v>
      </c>
      <c r="N11" s="252">
        <v>25.8</v>
      </c>
      <c r="O11" s="252">
        <v>0</v>
      </c>
      <c r="P11" s="252">
        <v>0</v>
      </c>
      <c r="Q11" s="252">
        <v>216.8</v>
      </c>
      <c r="R11" s="252">
        <v>3180.9</v>
      </c>
      <c r="S11" s="252">
        <v>0</v>
      </c>
      <c r="T11" s="252">
        <v>0</v>
      </c>
      <c r="U11" s="252">
        <v>56366</v>
      </c>
      <c r="V11" s="252">
        <v>295.8</v>
      </c>
      <c r="W11" s="252">
        <v>0</v>
      </c>
      <c r="X11" s="252">
        <v>0</v>
      </c>
      <c r="Y11" s="252">
        <v>0</v>
      </c>
      <c r="Z11" s="252">
        <v>0</v>
      </c>
      <c r="AA11" s="252">
        <v>0</v>
      </c>
      <c r="AB11" s="252">
        <v>0</v>
      </c>
      <c r="AC11" s="252">
        <v>0</v>
      </c>
      <c r="AD11" s="252">
        <v>0</v>
      </c>
      <c r="AE11" s="252">
        <v>0</v>
      </c>
      <c r="AF11" s="252">
        <v>0</v>
      </c>
      <c r="AG11" s="252">
        <v>0</v>
      </c>
      <c r="AH11" s="252">
        <v>0</v>
      </c>
      <c r="AI11" s="252">
        <v>0</v>
      </c>
      <c r="AJ11" s="252">
        <v>113.8</v>
      </c>
      <c r="AK11" s="252">
        <v>0</v>
      </c>
      <c r="AL11" s="252">
        <v>0</v>
      </c>
      <c r="AM11" s="252">
        <v>0</v>
      </c>
      <c r="AN11" s="252">
        <v>0</v>
      </c>
      <c r="AO11" s="252">
        <v>0</v>
      </c>
      <c r="AP11" s="252">
        <v>3862.6</v>
      </c>
      <c r="AQ11" s="252">
        <v>5434.5</v>
      </c>
      <c r="AR11" s="252">
        <v>197.4</v>
      </c>
      <c r="AS11" s="252">
        <v>47370.4</v>
      </c>
      <c r="AT11" s="252">
        <v>657018.2</v>
      </c>
      <c r="AU11" s="252">
        <v>0</v>
      </c>
      <c r="AV11" s="252">
        <v>0</v>
      </c>
      <c r="AW11" s="252">
        <v>7.6</v>
      </c>
      <c r="AX11" s="252">
        <v>729.2</v>
      </c>
      <c r="AY11" s="252">
        <v>959.2</v>
      </c>
      <c r="AZ11" s="252">
        <v>0</v>
      </c>
      <c r="BA11" s="252">
        <v>0</v>
      </c>
      <c r="BB11" s="252">
        <v>0</v>
      </c>
      <c r="BC11" s="252">
        <v>0</v>
      </c>
      <c r="BD11" s="252">
        <v>0</v>
      </c>
      <c r="BE11" s="252">
        <v>0</v>
      </c>
      <c r="BF11" s="252">
        <v>0</v>
      </c>
      <c r="BG11" s="252">
        <v>0</v>
      </c>
      <c r="BH11" s="252">
        <v>74.1</v>
      </c>
      <c r="BI11" s="252">
        <v>108.8</v>
      </c>
      <c r="BJ11" s="252">
        <v>1088</v>
      </c>
      <c r="BK11" s="252">
        <v>1892.1</v>
      </c>
      <c r="BL11" s="252">
        <v>12907.8</v>
      </c>
      <c r="BM11" s="252">
        <v>0</v>
      </c>
      <c r="BN11" s="252">
        <v>93.5</v>
      </c>
      <c r="BO11" s="252">
        <v>17250.7</v>
      </c>
      <c r="BP11" s="252">
        <v>267.4</v>
      </c>
      <c r="BQ11" s="252">
        <v>0</v>
      </c>
      <c r="BR11" s="289">
        <v>2394242</v>
      </c>
      <c r="BS11" s="217"/>
      <c r="BT11" s="253">
        <v>703820.9</v>
      </c>
      <c r="BU11" s="253">
        <v>0</v>
      </c>
      <c r="BV11" s="254">
        <v>703820.9</v>
      </c>
      <c r="BW11" s="253">
        <v>0</v>
      </c>
      <c r="BX11" s="253">
        <v>51607.2</v>
      </c>
      <c r="BY11" s="254">
        <v>51607.2</v>
      </c>
      <c r="BZ11" s="253">
        <v>2950757.7</v>
      </c>
      <c r="CA11" s="253">
        <v>1612421</v>
      </c>
      <c r="CB11" s="254">
        <v>4563178.6</v>
      </c>
      <c r="CC11" s="254">
        <v>5318606.7</v>
      </c>
      <c r="CD11" s="105"/>
      <c r="CE11" s="256">
        <v>7712848.7</v>
      </c>
      <c r="CF11" s="179"/>
      <c r="CG11" s="180"/>
      <c r="CH11" s="180"/>
      <c r="CI11" s="180"/>
      <c r="CJ11" s="180"/>
      <c r="CK11" s="180"/>
      <c r="CL11" s="180"/>
      <c r="CM11" s="180"/>
      <c r="CN11" s="180"/>
      <c r="CO11" s="180"/>
    </row>
    <row r="12" spans="1:93" ht="24" customHeight="1">
      <c r="A12" s="402"/>
      <c r="B12" s="172" t="s">
        <v>25</v>
      </c>
      <c r="C12" s="257" t="s">
        <v>122</v>
      </c>
      <c r="D12" s="174"/>
      <c r="E12" s="252">
        <v>0</v>
      </c>
      <c r="F12" s="252">
        <v>0</v>
      </c>
      <c r="G12" s="252">
        <v>0</v>
      </c>
      <c r="H12" s="252">
        <v>0</v>
      </c>
      <c r="I12" s="252">
        <v>0</v>
      </c>
      <c r="J12" s="252">
        <v>1357.9</v>
      </c>
      <c r="K12" s="252">
        <v>12749.1</v>
      </c>
      <c r="L12" s="252">
        <v>50458.5</v>
      </c>
      <c r="M12" s="252">
        <v>18435.3</v>
      </c>
      <c r="N12" s="252">
        <v>0</v>
      </c>
      <c r="O12" s="252">
        <v>0</v>
      </c>
      <c r="P12" s="252">
        <v>0</v>
      </c>
      <c r="Q12" s="252">
        <v>0</v>
      </c>
      <c r="R12" s="252">
        <v>0</v>
      </c>
      <c r="S12" s="252">
        <v>0</v>
      </c>
      <c r="T12" s="252">
        <v>0</v>
      </c>
      <c r="U12" s="252">
        <v>1497.3</v>
      </c>
      <c r="V12" s="252">
        <v>0</v>
      </c>
      <c r="W12" s="252">
        <v>0</v>
      </c>
      <c r="X12" s="252">
        <v>0</v>
      </c>
      <c r="Y12" s="252">
        <v>0</v>
      </c>
      <c r="Z12" s="252">
        <v>71.9</v>
      </c>
      <c r="AA12" s="252">
        <v>0</v>
      </c>
      <c r="AB12" s="252">
        <v>0</v>
      </c>
      <c r="AC12" s="252">
        <v>0</v>
      </c>
      <c r="AD12" s="252">
        <v>0</v>
      </c>
      <c r="AE12" s="252">
        <v>0</v>
      </c>
      <c r="AF12" s="252">
        <v>0</v>
      </c>
      <c r="AG12" s="252">
        <v>0</v>
      </c>
      <c r="AH12" s="252">
        <v>0</v>
      </c>
      <c r="AI12" s="252">
        <v>0</v>
      </c>
      <c r="AJ12" s="252">
        <v>0</v>
      </c>
      <c r="AK12" s="252">
        <v>0</v>
      </c>
      <c r="AL12" s="252">
        <v>0</v>
      </c>
      <c r="AM12" s="252">
        <v>0</v>
      </c>
      <c r="AN12" s="252">
        <v>0</v>
      </c>
      <c r="AO12" s="252">
        <v>0</v>
      </c>
      <c r="AP12" s="252">
        <v>248.7</v>
      </c>
      <c r="AQ12" s="252">
        <v>0</v>
      </c>
      <c r="AR12" s="252">
        <v>0</v>
      </c>
      <c r="AS12" s="252">
        <v>6621.1</v>
      </c>
      <c r="AT12" s="252">
        <v>118022.5</v>
      </c>
      <c r="AU12" s="252">
        <v>0</v>
      </c>
      <c r="AV12" s="252">
        <v>0</v>
      </c>
      <c r="AW12" s="252">
        <v>0.2</v>
      </c>
      <c r="AX12" s="252">
        <v>4.1</v>
      </c>
      <c r="AY12" s="252">
        <v>126.6</v>
      </c>
      <c r="AZ12" s="252">
        <v>0</v>
      </c>
      <c r="BA12" s="252">
        <v>0</v>
      </c>
      <c r="BB12" s="252">
        <v>0</v>
      </c>
      <c r="BC12" s="252">
        <v>0</v>
      </c>
      <c r="BD12" s="252">
        <v>0</v>
      </c>
      <c r="BE12" s="252">
        <v>0</v>
      </c>
      <c r="BF12" s="252">
        <v>0</v>
      </c>
      <c r="BG12" s="252">
        <v>0</v>
      </c>
      <c r="BH12" s="252">
        <v>55.4</v>
      </c>
      <c r="BI12" s="252">
        <v>56.8</v>
      </c>
      <c r="BJ12" s="252">
        <v>728.2</v>
      </c>
      <c r="BK12" s="252">
        <v>804.5</v>
      </c>
      <c r="BL12" s="252">
        <v>5206.7</v>
      </c>
      <c r="BM12" s="252">
        <v>0</v>
      </c>
      <c r="BN12" s="252">
        <v>17</v>
      </c>
      <c r="BO12" s="252">
        <v>385.7</v>
      </c>
      <c r="BP12" s="252">
        <v>152.4</v>
      </c>
      <c r="BQ12" s="252">
        <v>0</v>
      </c>
      <c r="BR12" s="289">
        <v>216999.8</v>
      </c>
      <c r="BS12" s="217"/>
      <c r="BT12" s="253">
        <v>100290.5</v>
      </c>
      <c r="BU12" s="253">
        <v>0</v>
      </c>
      <c r="BV12" s="254">
        <v>100290.5</v>
      </c>
      <c r="BW12" s="253">
        <v>0</v>
      </c>
      <c r="BX12" s="253">
        <v>549.3</v>
      </c>
      <c r="BY12" s="254">
        <v>549.3</v>
      </c>
      <c r="BZ12" s="253">
        <v>702067.1</v>
      </c>
      <c r="CA12" s="253">
        <v>74084.2</v>
      </c>
      <c r="CB12" s="254">
        <v>776151.3</v>
      </c>
      <c r="CC12" s="254">
        <v>876991.1</v>
      </c>
      <c r="CD12" s="105"/>
      <c r="CE12" s="256">
        <v>1093990.9</v>
      </c>
      <c r="CF12" s="179"/>
      <c r="CG12" s="180"/>
      <c r="CH12" s="180"/>
      <c r="CI12" s="180"/>
      <c r="CJ12" s="180"/>
      <c r="CK12" s="180"/>
      <c r="CL12" s="180"/>
      <c r="CM12" s="180"/>
      <c r="CN12" s="180"/>
      <c r="CO12" s="180"/>
    </row>
    <row r="13" spans="1:93" ht="24" customHeight="1">
      <c r="A13" s="402"/>
      <c r="B13" s="172" t="s">
        <v>27</v>
      </c>
      <c r="C13" s="257" t="s">
        <v>123</v>
      </c>
      <c r="D13" s="174"/>
      <c r="E13" s="252">
        <v>5.8</v>
      </c>
      <c r="F13" s="252">
        <v>0</v>
      </c>
      <c r="G13" s="252">
        <v>0</v>
      </c>
      <c r="H13" s="252">
        <v>0</v>
      </c>
      <c r="I13" s="252">
        <v>0</v>
      </c>
      <c r="J13" s="252">
        <v>0</v>
      </c>
      <c r="K13" s="252">
        <v>0.4</v>
      </c>
      <c r="L13" s="252">
        <v>0</v>
      </c>
      <c r="M13" s="252">
        <v>217557.4</v>
      </c>
      <c r="N13" s="252">
        <v>0</v>
      </c>
      <c r="O13" s="252">
        <v>0</v>
      </c>
      <c r="P13" s="252">
        <v>0</v>
      </c>
      <c r="Q13" s="252">
        <v>0</v>
      </c>
      <c r="R13" s="252">
        <v>78.4</v>
      </c>
      <c r="S13" s="252">
        <v>0</v>
      </c>
      <c r="T13" s="252">
        <v>0</v>
      </c>
      <c r="U13" s="252">
        <v>1101.1</v>
      </c>
      <c r="V13" s="252">
        <v>0</v>
      </c>
      <c r="W13" s="252">
        <v>0</v>
      </c>
      <c r="X13" s="252">
        <v>0</v>
      </c>
      <c r="Y13" s="252">
        <v>0</v>
      </c>
      <c r="Z13" s="252">
        <v>0</v>
      </c>
      <c r="AA13" s="252">
        <v>0</v>
      </c>
      <c r="AB13" s="252">
        <v>11.9</v>
      </c>
      <c r="AC13" s="252">
        <v>0</v>
      </c>
      <c r="AD13" s="252">
        <v>0</v>
      </c>
      <c r="AE13" s="252">
        <v>0</v>
      </c>
      <c r="AF13" s="252">
        <v>0</v>
      </c>
      <c r="AG13" s="252">
        <v>0</v>
      </c>
      <c r="AH13" s="252">
        <v>0</v>
      </c>
      <c r="AI13" s="252">
        <v>0.2</v>
      </c>
      <c r="AJ13" s="252">
        <v>0</v>
      </c>
      <c r="AK13" s="252">
        <v>0</v>
      </c>
      <c r="AL13" s="252">
        <v>0</v>
      </c>
      <c r="AM13" s="252">
        <v>0</v>
      </c>
      <c r="AN13" s="252">
        <v>0</v>
      </c>
      <c r="AO13" s="252">
        <v>0</v>
      </c>
      <c r="AP13" s="252">
        <v>715.6</v>
      </c>
      <c r="AQ13" s="252">
        <v>959.6</v>
      </c>
      <c r="AR13" s="252">
        <v>0</v>
      </c>
      <c r="AS13" s="252">
        <v>27991.9</v>
      </c>
      <c r="AT13" s="252">
        <v>686540.7</v>
      </c>
      <c r="AU13" s="252">
        <v>0</v>
      </c>
      <c r="AV13" s="252">
        <v>0</v>
      </c>
      <c r="AW13" s="252">
        <v>3.5</v>
      </c>
      <c r="AX13" s="252">
        <v>944.5</v>
      </c>
      <c r="AY13" s="252">
        <v>499.6</v>
      </c>
      <c r="AZ13" s="252">
        <v>0</v>
      </c>
      <c r="BA13" s="252">
        <v>0</v>
      </c>
      <c r="BB13" s="252">
        <v>0</v>
      </c>
      <c r="BC13" s="252">
        <v>0</v>
      </c>
      <c r="BD13" s="252">
        <v>0</v>
      </c>
      <c r="BE13" s="252">
        <v>0</v>
      </c>
      <c r="BF13" s="252">
        <v>0</v>
      </c>
      <c r="BG13" s="252">
        <v>0</v>
      </c>
      <c r="BH13" s="252">
        <v>63.5</v>
      </c>
      <c r="BI13" s="252">
        <v>199.5</v>
      </c>
      <c r="BJ13" s="252">
        <v>1634.2</v>
      </c>
      <c r="BK13" s="252">
        <v>1288.4</v>
      </c>
      <c r="BL13" s="252">
        <v>11359.7</v>
      </c>
      <c r="BM13" s="252">
        <v>0</v>
      </c>
      <c r="BN13" s="252">
        <v>45.6</v>
      </c>
      <c r="BO13" s="252">
        <v>75112.2</v>
      </c>
      <c r="BP13" s="252">
        <v>482.9</v>
      </c>
      <c r="BQ13" s="252">
        <v>0</v>
      </c>
      <c r="BR13" s="289">
        <v>1026596.6</v>
      </c>
      <c r="BS13" s="255"/>
      <c r="BT13" s="253">
        <v>212204.5</v>
      </c>
      <c r="BU13" s="253">
        <v>0</v>
      </c>
      <c r="BV13" s="254">
        <v>212204.5</v>
      </c>
      <c r="BW13" s="253">
        <v>0</v>
      </c>
      <c r="BX13" s="253">
        <v>11968.4</v>
      </c>
      <c r="BY13" s="254">
        <v>11968.4</v>
      </c>
      <c r="BZ13" s="253">
        <v>1451260.9</v>
      </c>
      <c r="CA13" s="253">
        <v>536768</v>
      </c>
      <c r="CB13" s="254">
        <v>1988028.9</v>
      </c>
      <c r="CC13" s="254">
        <v>2212201.8</v>
      </c>
      <c r="CD13" s="105"/>
      <c r="CE13" s="256">
        <v>3238798.4</v>
      </c>
      <c r="CF13" s="179"/>
      <c r="CG13" s="180"/>
      <c r="CH13" s="180"/>
      <c r="CI13" s="180"/>
      <c r="CJ13" s="180"/>
      <c r="CK13" s="180"/>
      <c r="CL13" s="180"/>
      <c r="CM13" s="180"/>
      <c r="CN13" s="180"/>
      <c r="CO13" s="180"/>
    </row>
    <row r="14" spans="1:93" ht="24" customHeight="1">
      <c r="A14" s="402"/>
      <c r="B14" s="185">
        <v>10</v>
      </c>
      <c r="C14" s="257" t="s">
        <v>124</v>
      </c>
      <c r="D14" s="174"/>
      <c r="E14" s="252">
        <v>1474.7</v>
      </c>
      <c r="F14" s="252">
        <v>96.2</v>
      </c>
      <c r="G14" s="252">
        <v>2874.6</v>
      </c>
      <c r="H14" s="252">
        <v>5.4</v>
      </c>
      <c r="I14" s="252">
        <v>0</v>
      </c>
      <c r="J14" s="252">
        <v>0</v>
      </c>
      <c r="K14" s="252">
        <v>586.1</v>
      </c>
      <c r="L14" s="252">
        <v>0</v>
      </c>
      <c r="M14" s="252">
        <v>32.5</v>
      </c>
      <c r="N14" s="252">
        <v>715950.1</v>
      </c>
      <c r="O14" s="252">
        <v>485680.1</v>
      </c>
      <c r="P14" s="252">
        <v>1083.9</v>
      </c>
      <c r="Q14" s="252">
        <v>1330.4</v>
      </c>
      <c r="R14" s="252">
        <v>18431.2</v>
      </c>
      <c r="S14" s="252">
        <v>1733.3</v>
      </c>
      <c r="T14" s="252">
        <v>0</v>
      </c>
      <c r="U14" s="252">
        <v>40.7</v>
      </c>
      <c r="V14" s="252">
        <v>21496</v>
      </c>
      <c r="W14" s="252">
        <v>0</v>
      </c>
      <c r="X14" s="252">
        <v>0</v>
      </c>
      <c r="Y14" s="252">
        <v>0</v>
      </c>
      <c r="Z14" s="252">
        <v>3755.4</v>
      </c>
      <c r="AA14" s="252">
        <v>6.8</v>
      </c>
      <c r="AB14" s="252">
        <v>0.6</v>
      </c>
      <c r="AC14" s="252">
        <v>1144.6</v>
      </c>
      <c r="AD14" s="252">
        <v>0</v>
      </c>
      <c r="AE14" s="252">
        <v>2389.5</v>
      </c>
      <c r="AF14" s="252">
        <v>0</v>
      </c>
      <c r="AG14" s="252">
        <v>1848.9</v>
      </c>
      <c r="AH14" s="252">
        <v>17505.6</v>
      </c>
      <c r="AI14" s="252">
        <v>2781.5</v>
      </c>
      <c r="AJ14" s="252">
        <v>84749.6</v>
      </c>
      <c r="AK14" s="252">
        <v>506.1</v>
      </c>
      <c r="AL14" s="252">
        <v>1628.9</v>
      </c>
      <c r="AM14" s="252">
        <v>0</v>
      </c>
      <c r="AN14" s="252">
        <v>0</v>
      </c>
      <c r="AO14" s="252">
        <v>4481.2</v>
      </c>
      <c r="AP14" s="252">
        <v>7790.5</v>
      </c>
      <c r="AQ14" s="252">
        <v>8266.1</v>
      </c>
      <c r="AR14" s="252">
        <v>3200.5</v>
      </c>
      <c r="AS14" s="252">
        <v>22668.2</v>
      </c>
      <c r="AT14" s="252">
        <v>2404.1</v>
      </c>
      <c r="AU14" s="252">
        <v>976.1</v>
      </c>
      <c r="AV14" s="252">
        <v>0</v>
      </c>
      <c r="AW14" s="252">
        <v>54.1</v>
      </c>
      <c r="AX14" s="252">
        <v>0</v>
      </c>
      <c r="AY14" s="252">
        <v>0</v>
      </c>
      <c r="AZ14" s="252">
        <v>0</v>
      </c>
      <c r="BA14" s="252">
        <v>0</v>
      </c>
      <c r="BB14" s="252">
        <v>0</v>
      </c>
      <c r="BC14" s="252">
        <v>41.3</v>
      </c>
      <c r="BD14" s="252">
        <v>0</v>
      </c>
      <c r="BE14" s="252">
        <v>8812.4</v>
      </c>
      <c r="BF14" s="252">
        <v>2483.7</v>
      </c>
      <c r="BG14" s="252">
        <v>0</v>
      </c>
      <c r="BH14" s="252">
        <v>0</v>
      </c>
      <c r="BI14" s="252">
        <v>9268.4</v>
      </c>
      <c r="BJ14" s="252">
        <v>4606.6</v>
      </c>
      <c r="BK14" s="252">
        <v>0</v>
      </c>
      <c r="BL14" s="252">
        <v>19947.4</v>
      </c>
      <c r="BM14" s="252">
        <v>0</v>
      </c>
      <c r="BN14" s="252">
        <v>376.1</v>
      </c>
      <c r="BO14" s="252">
        <v>520.8</v>
      </c>
      <c r="BP14" s="252">
        <v>6283</v>
      </c>
      <c r="BQ14" s="252">
        <v>0</v>
      </c>
      <c r="BR14" s="289">
        <v>1469313.1</v>
      </c>
      <c r="BS14" s="255"/>
      <c r="BT14" s="253">
        <v>56846.1</v>
      </c>
      <c r="BU14" s="253">
        <v>0</v>
      </c>
      <c r="BV14" s="254">
        <v>56846.1</v>
      </c>
      <c r="BW14" s="253">
        <v>16867.4</v>
      </c>
      <c r="BX14" s="253">
        <v>-12436.5</v>
      </c>
      <c r="BY14" s="254">
        <v>4430.9</v>
      </c>
      <c r="BZ14" s="253">
        <v>1827194.6</v>
      </c>
      <c r="CA14" s="253">
        <v>1456290.5</v>
      </c>
      <c r="CB14" s="254">
        <v>3283485.1</v>
      </c>
      <c r="CC14" s="254">
        <v>3344762.1</v>
      </c>
      <c r="CD14" s="105"/>
      <c r="CE14" s="256">
        <v>4814075.1</v>
      </c>
      <c r="CF14" s="179"/>
      <c r="CG14" s="180"/>
      <c r="CH14" s="180"/>
      <c r="CI14" s="180"/>
      <c r="CJ14" s="180"/>
      <c r="CK14" s="180"/>
      <c r="CL14" s="180"/>
      <c r="CM14" s="180"/>
      <c r="CN14" s="180"/>
      <c r="CO14" s="180"/>
    </row>
    <row r="15" spans="1:93" ht="24" customHeight="1">
      <c r="A15" s="402"/>
      <c r="B15" s="185">
        <v>11</v>
      </c>
      <c r="C15" s="257" t="s">
        <v>125</v>
      </c>
      <c r="D15" s="174"/>
      <c r="E15" s="252">
        <v>1532.2</v>
      </c>
      <c r="F15" s="252">
        <v>55.7</v>
      </c>
      <c r="G15" s="252">
        <v>234.5</v>
      </c>
      <c r="H15" s="252">
        <v>10.9</v>
      </c>
      <c r="I15" s="252">
        <v>53.2</v>
      </c>
      <c r="J15" s="252">
        <v>2067.2</v>
      </c>
      <c r="K15" s="252">
        <v>14173.1</v>
      </c>
      <c r="L15" s="252">
        <v>691.2</v>
      </c>
      <c r="M15" s="252">
        <v>3401.2</v>
      </c>
      <c r="N15" s="252">
        <v>3702.3</v>
      </c>
      <c r="O15" s="252">
        <v>106589</v>
      </c>
      <c r="P15" s="252">
        <v>311.1</v>
      </c>
      <c r="Q15" s="252">
        <v>2960.9</v>
      </c>
      <c r="R15" s="252">
        <v>2239.1</v>
      </c>
      <c r="S15" s="252">
        <v>2791.5</v>
      </c>
      <c r="T15" s="252">
        <v>48.6</v>
      </c>
      <c r="U15" s="252">
        <v>26131.4</v>
      </c>
      <c r="V15" s="252">
        <v>1963.4</v>
      </c>
      <c r="W15" s="252">
        <v>1259.8</v>
      </c>
      <c r="X15" s="252">
        <v>65.9</v>
      </c>
      <c r="Y15" s="252">
        <v>1850.4</v>
      </c>
      <c r="Z15" s="252">
        <v>1830.3</v>
      </c>
      <c r="AA15" s="252">
        <v>514.5</v>
      </c>
      <c r="AB15" s="252">
        <v>15479.4</v>
      </c>
      <c r="AC15" s="252">
        <v>6674</v>
      </c>
      <c r="AD15" s="252">
        <v>406.2</v>
      </c>
      <c r="AE15" s="252">
        <v>5233.4</v>
      </c>
      <c r="AF15" s="252">
        <v>831.3</v>
      </c>
      <c r="AG15" s="252">
        <v>1521.1</v>
      </c>
      <c r="AH15" s="252">
        <v>12811.7</v>
      </c>
      <c r="AI15" s="252">
        <v>2062.2</v>
      </c>
      <c r="AJ15" s="252">
        <v>3138.8</v>
      </c>
      <c r="AK15" s="252">
        <v>1073.8</v>
      </c>
      <c r="AL15" s="252">
        <v>865.3</v>
      </c>
      <c r="AM15" s="252">
        <v>34.7</v>
      </c>
      <c r="AN15" s="252">
        <v>1537.5</v>
      </c>
      <c r="AO15" s="252">
        <v>114243.2</v>
      </c>
      <c r="AP15" s="252">
        <v>1596.5</v>
      </c>
      <c r="AQ15" s="252">
        <v>9643.6</v>
      </c>
      <c r="AR15" s="252">
        <v>11829.6</v>
      </c>
      <c r="AS15" s="252">
        <v>7008.2</v>
      </c>
      <c r="AT15" s="252">
        <v>21735.6</v>
      </c>
      <c r="AU15" s="252">
        <v>401.5</v>
      </c>
      <c r="AV15" s="252">
        <v>23539.3</v>
      </c>
      <c r="AW15" s="252">
        <v>153.4</v>
      </c>
      <c r="AX15" s="252">
        <v>7022</v>
      </c>
      <c r="AY15" s="252">
        <v>5080.1</v>
      </c>
      <c r="AZ15" s="252">
        <v>383.5</v>
      </c>
      <c r="BA15" s="252">
        <v>3062.8</v>
      </c>
      <c r="BB15" s="252">
        <v>0</v>
      </c>
      <c r="BC15" s="252">
        <v>0</v>
      </c>
      <c r="BD15" s="252">
        <v>0</v>
      </c>
      <c r="BE15" s="252">
        <v>58</v>
      </c>
      <c r="BF15" s="252">
        <v>1770</v>
      </c>
      <c r="BG15" s="252">
        <v>0</v>
      </c>
      <c r="BH15" s="252">
        <v>7.4</v>
      </c>
      <c r="BI15" s="252">
        <v>10353.7</v>
      </c>
      <c r="BJ15" s="252">
        <v>9358.7</v>
      </c>
      <c r="BK15" s="252">
        <v>1149.7</v>
      </c>
      <c r="BL15" s="252">
        <v>4006.1</v>
      </c>
      <c r="BM15" s="252">
        <v>3169.4</v>
      </c>
      <c r="BN15" s="252">
        <v>836.6</v>
      </c>
      <c r="BO15" s="252">
        <v>34921.3</v>
      </c>
      <c r="BP15" s="252">
        <v>968.4</v>
      </c>
      <c r="BQ15" s="252">
        <v>0</v>
      </c>
      <c r="BR15" s="289">
        <v>498445.6</v>
      </c>
      <c r="BS15" s="217"/>
      <c r="BT15" s="253">
        <v>145735.7</v>
      </c>
      <c r="BU15" s="253">
        <v>0</v>
      </c>
      <c r="BV15" s="254">
        <v>145735.7</v>
      </c>
      <c r="BW15" s="253">
        <v>0</v>
      </c>
      <c r="BX15" s="253">
        <v>9724</v>
      </c>
      <c r="BY15" s="254">
        <v>9724</v>
      </c>
      <c r="BZ15" s="253">
        <v>1009001.8</v>
      </c>
      <c r="CA15" s="253">
        <v>560251.5</v>
      </c>
      <c r="CB15" s="254">
        <v>1569253.3</v>
      </c>
      <c r="CC15" s="254">
        <v>1724712.9</v>
      </c>
      <c r="CD15" s="105"/>
      <c r="CE15" s="256">
        <v>2223158.5</v>
      </c>
      <c r="CF15" s="179"/>
      <c r="CG15" s="180"/>
      <c r="CH15" s="180"/>
      <c r="CI15" s="180"/>
      <c r="CJ15" s="180"/>
      <c r="CK15" s="180"/>
      <c r="CL15" s="180"/>
      <c r="CM15" s="180"/>
      <c r="CN15" s="180"/>
      <c r="CO15" s="180"/>
    </row>
    <row r="16" spans="1:93" ht="24" customHeight="1">
      <c r="A16" s="402"/>
      <c r="B16" s="185">
        <v>12</v>
      </c>
      <c r="C16" s="257" t="s">
        <v>126</v>
      </c>
      <c r="D16" s="174"/>
      <c r="E16" s="252">
        <v>0</v>
      </c>
      <c r="F16" s="252">
        <v>5</v>
      </c>
      <c r="G16" s="252">
        <v>0</v>
      </c>
      <c r="H16" s="252">
        <v>4.3</v>
      </c>
      <c r="I16" s="252">
        <v>0</v>
      </c>
      <c r="J16" s="252">
        <v>0</v>
      </c>
      <c r="K16" s="252">
        <v>0</v>
      </c>
      <c r="L16" s="252">
        <v>0</v>
      </c>
      <c r="M16" s="252">
        <v>0</v>
      </c>
      <c r="N16" s="252">
        <v>24454.8</v>
      </c>
      <c r="O16" s="252">
        <v>791.3</v>
      </c>
      <c r="P16" s="252">
        <v>8898.7</v>
      </c>
      <c r="Q16" s="252">
        <v>0</v>
      </c>
      <c r="R16" s="252">
        <v>0</v>
      </c>
      <c r="S16" s="252">
        <v>0</v>
      </c>
      <c r="T16" s="252">
        <v>0</v>
      </c>
      <c r="U16" s="252">
        <v>0</v>
      </c>
      <c r="V16" s="252">
        <v>2.1</v>
      </c>
      <c r="W16" s="252">
        <v>0</v>
      </c>
      <c r="X16" s="252">
        <v>0</v>
      </c>
      <c r="Y16" s="252">
        <v>0</v>
      </c>
      <c r="Z16" s="252">
        <v>0</v>
      </c>
      <c r="AA16" s="252">
        <v>0</v>
      </c>
      <c r="AB16" s="252">
        <v>36.5</v>
      </c>
      <c r="AC16" s="252">
        <v>0</v>
      </c>
      <c r="AD16" s="252">
        <v>0</v>
      </c>
      <c r="AE16" s="252">
        <v>0</v>
      </c>
      <c r="AF16" s="252">
        <v>0</v>
      </c>
      <c r="AG16" s="252">
        <v>0</v>
      </c>
      <c r="AH16" s="252">
        <v>0</v>
      </c>
      <c r="AI16" s="252">
        <v>0</v>
      </c>
      <c r="AJ16" s="252">
        <v>1532</v>
      </c>
      <c r="AK16" s="252">
        <v>40.3</v>
      </c>
      <c r="AL16" s="252">
        <v>19.2</v>
      </c>
      <c r="AM16" s="252">
        <v>0</v>
      </c>
      <c r="AN16" s="252">
        <v>0</v>
      </c>
      <c r="AO16" s="252">
        <v>0</v>
      </c>
      <c r="AP16" s="252">
        <v>0</v>
      </c>
      <c r="AQ16" s="252">
        <v>0</v>
      </c>
      <c r="AR16" s="252">
        <v>193.4</v>
      </c>
      <c r="AS16" s="252">
        <v>0</v>
      </c>
      <c r="AT16" s="252">
        <v>0</v>
      </c>
      <c r="AU16" s="252">
        <v>111.2</v>
      </c>
      <c r="AV16" s="252">
        <v>42.5</v>
      </c>
      <c r="AW16" s="252">
        <v>0</v>
      </c>
      <c r="AX16" s="252">
        <v>0</v>
      </c>
      <c r="AY16" s="252">
        <v>0</v>
      </c>
      <c r="AZ16" s="252">
        <v>0</v>
      </c>
      <c r="BA16" s="252">
        <v>0</v>
      </c>
      <c r="BB16" s="252">
        <v>0</v>
      </c>
      <c r="BC16" s="252">
        <v>0</v>
      </c>
      <c r="BD16" s="252">
        <v>0</v>
      </c>
      <c r="BE16" s="252">
        <v>0</v>
      </c>
      <c r="BF16" s="252">
        <v>0</v>
      </c>
      <c r="BG16" s="252">
        <v>0</v>
      </c>
      <c r="BH16" s="252">
        <v>0</v>
      </c>
      <c r="BI16" s="252">
        <v>20.4</v>
      </c>
      <c r="BJ16" s="252">
        <v>117.7</v>
      </c>
      <c r="BK16" s="252">
        <v>0</v>
      </c>
      <c r="BL16" s="252">
        <v>0.7</v>
      </c>
      <c r="BM16" s="252">
        <v>0</v>
      </c>
      <c r="BN16" s="252">
        <v>0</v>
      </c>
      <c r="BO16" s="252">
        <v>6.9</v>
      </c>
      <c r="BP16" s="252">
        <v>3.2</v>
      </c>
      <c r="BQ16" s="252">
        <v>0</v>
      </c>
      <c r="BR16" s="289">
        <v>36280.2</v>
      </c>
      <c r="BS16" s="217"/>
      <c r="BT16" s="253">
        <v>28893.1</v>
      </c>
      <c r="BU16" s="253">
        <v>0</v>
      </c>
      <c r="BV16" s="254">
        <v>28893.1</v>
      </c>
      <c r="BW16" s="253">
        <v>0</v>
      </c>
      <c r="BX16" s="253">
        <v>10913.9</v>
      </c>
      <c r="BY16" s="254">
        <v>10913.9</v>
      </c>
      <c r="BZ16" s="253">
        <v>107008.2</v>
      </c>
      <c r="CA16" s="253">
        <v>261898.8</v>
      </c>
      <c r="CB16" s="254">
        <v>368907</v>
      </c>
      <c r="CC16" s="254">
        <v>408713.9</v>
      </c>
      <c r="CD16" s="105"/>
      <c r="CE16" s="256">
        <v>444994.2</v>
      </c>
      <c r="CF16" s="179"/>
      <c r="CG16" s="180"/>
      <c r="CH16" s="180"/>
      <c r="CI16" s="180"/>
      <c r="CJ16" s="180"/>
      <c r="CK16" s="180"/>
      <c r="CL16" s="180"/>
      <c r="CM16" s="180"/>
      <c r="CN16" s="180"/>
      <c r="CO16" s="180"/>
    </row>
    <row r="17" spans="1:93" ht="24" customHeight="1">
      <c r="A17" s="402"/>
      <c r="B17" s="185">
        <v>13</v>
      </c>
      <c r="C17" s="257" t="s">
        <v>127</v>
      </c>
      <c r="D17" s="174"/>
      <c r="E17" s="252">
        <v>1085.9</v>
      </c>
      <c r="F17" s="252">
        <v>0</v>
      </c>
      <c r="G17" s="252">
        <v>1576</v>
      </c>
      <c r="H17" s="252">
        <v>449.3</v>
      </c>
      <c r="I17" s="252">
        <v>609.3</v>
      </c>
      <c r="J17" s="252">
        <v>0</v>
      </c>
      <c r="K17" s="252">
        <v>1203</v>
      </c>
      <c r="L17" s="252">
        <v>0</v>
      </c>
      <c r="M17" s="252">
        <v>37121</v>
      </c>
      <c r="N17" s="252">
        <v>1675.6</v>
      </c>
      <c r="O17" s="252">
        <v>0.9</v>
      </c>
      <c r="P17" s="252">
        <v>0</v>
      </c>
      <c r="Q17" s="252">
        <v>214781.2</v>
      </c>
      <c r="R17" s="252">
        <v>13822.3</v>
      </c>
      <c r="S17" s="252">
        <v>13975.1</v>
      </c>
      <c r="T17" s="252">
        <v>0</v>
      </c>
      <c r="U17" s="252">
        <v>17386.4</v>
      </c>
      <c r="V17" s="252">
        <v>5093.2</v>
      </c>
      <c r="W17" s="252">
        <v>8333</v>
      </c>
      <c r="X17" s="252">
        <v>5775.7</v>
      </c>
      <c r="Y17" s="252">
        <v>1152.6</v>
      </c>
      <c r="Z17" s="252">
        <v>6532.2</v>
      </c>
      <c r="AA17" s="252">
        <v>194.3</v>
      </c>
      <c r="AB17" s="252">
        <v>2839.2</v>
      </c>
      <c r="AC17" s="252">
        <v>9844.2</v>
      </c>
      <c r="AD17" s="252">
        <v>0</v>
      </c>
      <c r="AE17" s="252">
        <v>11078.9</v>
      </c>
      <c r="AF17" s="252">
        <v>2465.2</v>
      </c>
      <c r="AG17" s="252">
        <v>2164.2</v>
      </c>
      <c r="AH17" s="252">
        <v>12863.2</v>
      </c>
      <c r="AI17" s="252">
        <v>2175.6</v>
      </c>
      <c r="AJ17" s="252">
        <v>160771.5</v>
      </c>
      <c r="AK17" s="252">
        <v>0</v>
      </c>
      <c r="AL17" s="252">
        <v>151.3</v>
      </c>
      <c r="AM17" s="252">
        <v>161</v>
      </c>
      <c r="AN17" s="252">
        <v>386.7</v>
      </c>
      <c r="AO17" s="252">
        <v>6682.7</v>
      </c>
      <c r="AP17" s="252">
        <v>0</v>
      </c>
      <c r="AQ17" s="252">
        <v>99199.6</v>
      </c>
      <c r="AR17" s="252">
        <v>2400.3</v>
      </c>
      <c r="AS17" s="252">
        <v>1397.1</v>
      </c>
      <c r="AT17" s="252">
        <v>83</v>
      </c>
      <c r="AU17" s="252">
        <v>0</v>
      </c>
      <c r="AV17" s="252">
        <v>0</v>
      </c>
      <c r="AW17" s="252">
        <v>3</v>
      </c>
      <c r="AX17" s="252">
        <v>0</v>
      </c>
      <c r="AY17" s="252">
        <v>10871.3</v>
      </c>
      <c r="AZ17" s="252">
        <v>0</v>
      </c>
      <c r="BA17" s="252">
        <v>576.3</v>
      </c>
      <c r="BB17" s="252">
        <v>0</v>
      </c>
      <c r="BC17" s="252">
        <v>0</v>
      </c>
      <c r="BD17" s="252">
        <v>2.4</v>
      </c>
      <c r="BE17" s="252">
        <v>9888.4</v>
      </c>
      <c r="BF17" s="252">
        <v>0</v>
      </c>
      <c r="BG17" s="252">
        <v>0</v>
      </c>
      <c r="BH17" s="252">
        <v>0</v>
      </c>
      <c r="BI17" s="252">
        <v>9482.8</v>
      </c>
      <c r="BJ17" s="252">
        <v>1933.2</v>
      </c>
      <c r="BK17" s="252">
        <v>11.6</v>
      </c>
      <c r="BL17" s="252">
        <v>218</v>
      </c>
      <c r="BM17" s="252">
        <v>0</v>
      </c>
      <c r="BN17" s="252">
        <v>116.2</v>
      </c>
      <c r="BO17" s="252">
        <v>1696</v>
      </c>
      <c r="BP17" s="252">
        <v>9399.6</v>
      </c>
      <c r="BQ17" s="252">
        <v>0</v>
      </c>
      <c r="BR17" s="289">
        <v>689629.2</v>
      </c>
      <c r="BS17" s="255"/>
      <c r="BT17" s="253">
        <v>36245.2</v>
      </c>
      <c r="BU17" s="253">
        <v>0</v>
      </c>
      <c r="BV17" s="254">
        <v>36245.2</v>
      </c>
      <c r="BW17" s="253">
        <v>5433.3</v>
      </c>
      <c r="BX17" s="253">
        <v>5178.7</v>
      </c>
      <c r="BY17" s="254">
        <v>10612</v>
      </c>
      <c r="BZ17" s="253">
        <v>571648.1</v>
      </c>
      <c r="CA17" s="253">
        <v>284314.2</v>
      </c>
      <c r="CB17" s="254">
        <v>855962.3</v>
      </c>
      <c r="CC17" s="254">
        <v>902819.6</v>
      </c>
      <c r="CD17" s="105"/>
      <c r="CE17" s="256">
        <v>1592448.7</v>
      </c>
      <c r="CF17" s="179"/>
      <c r="CG17" s="180"/>
      <c r="CH17" s="180"/>
      <c r="CI17" s="180"/>
      <c r="CJ17" s="180"/>
      <c r="CK17" s="180"/>
      <c r="CL17" s="180"/>
      <c r="CM17" s="180"/>
      <c r="CN17" s="180"/>
      <c r="CO17" s="180"/>
    </row>
    <row r="18" spans="1:93" ht="24" customHeight="1">
      <c r="A18" s="402"/>
      <c r="B18" s="185">
        <v>14</v>
      </c>
      <c r="C18" s="257" t="s">
        <v>128</v>
      </c>
      <c r="D18" s="174"/>
      <c r="E18" s="252">
        <v>3235.3</v>
      </c>
      <c r="F18" s="252">
        <v>1.9</v>
      </c>
      <c r="G18" s="252">
        <v>126.5</v>
      </c>
      <c r="H18" s="252">
        <v>13.3</v>
      </c>
      <c r="I18" s="252">
        <v>328.2</v>
      </c>
      <c r="J18" s="252">
        <v>89287.3</v>
      </c>
      <c r="K18" s="252">
        <v>87533.2</v>
      </c>
      <c r="L18" s="252">
        <v>15937.4</v>
      </c>
      <c r="M18" s="252">
        <v>65128.7</v>
      </c>
      <c r="N18" s="252">
        <v>46507.2</v>
      </c>
      <c r="O18" s="252">
        <v>24905.1</v>
      </c>
      <c r="P18" s="252">
        <v>1846.6</v>
      </c>
      <c r="Q18" s="252">
        <v>785.7</v>
      </c>
      <c r="R18" s="252">
        <v>15104</v>
      </c>
      <c r="S18" s="252">
        <v>59780.8</v>
      </c>
      <c r="T18" s="252">
        <v>129.1</v>
      </c>
      <c r="U18" s="252">
        <v>169096.3</v>
      </c>
      <c r="V18" s="252">
        <v>81515.3</v>
      </c>
      <c r="W18" s="252">
        <v>4013.6</v>
      </c>
      <c r="X18" s="252">
        <v>14116.5</v>
      </c>
      <c r="Y18" s="252">
        <v>2338.9</v>
      </c>
      <c r="Z18" s="252">
        <v>2577</v>
      </c>
      <c r="AA18" s="252">
        <v>7513.3</v>
      </c>
      <c r="AB18" s="252">
        <v>34089.4</v>
      </c>
      <c r="AC18" s="252">
        <v>11864.7</v>
      </c>
      <c r="AD18" s="252">
        <v>2980.3</v>
      </c>
      <c r="AE18" s="252">
        <v>18029.6</v>
      </c>
      <c r="AF18" s="252">
        <v>13342.3</v>
      </c>
      <c r="AG18" s="252">
        <v>13577.2</v>
      </c>
      <c r="AH18" s="252">
        <v>7221.5</v>
      </c>
      <c r="AI18" s="252">
        <v>797.3</v>
      </c>
      <c r="AJ18" s="252">
        <v>38158.1</v>
      </c>
      <c r="AK18" s="252">
        <v>6539.8</v>
      </c>
      <c r="AL18" s="252">
        <v>551.1</v>
      </c>
      <c r="AM18" s="252">
        <v>525.7</v>
      </c>
      <c r="AN18" s="252">
        <v>733.7</v>
      </c>
      <c r="AO18" s="252">
        <v>7144.3</v>
      </c>
      <c r="AP18" s="252">
        <v>4473.3</v>
      </c>
      <c r="AQ18" s="252">
        <v>69838.6</v>
      </c>
      <c r="AR18" s="252">
        <v>21219.4</v>
      </c>
      <c r="AS18" s="252">
        <v>12526.5</v>
      </c>
      <c r="AT18" s="252">
        <v>20354.2</v>
      </c>
      <c r="AU18" s="252">
        <v>35.4</v>
      </c>
      <c r="AV18" s="252">
        <v>2190.7</v>
      </c>
      <c r="AW18" s="252">
        <v>0</v>
      </c>
      <c r="AX18" s="252">
        <v>8060.2</v>
      </c>
      <c r="AY18" s="252">
        <v>632.9</v>
      </c>
      <c r="AZ18" s="252">
        <v>32448.9</v>
      </c>
      <c r="BA18" s="252">
        <v>5175.8</v>
      </c>
      <c r="BB18" s="252">
        <v>11243.1</v>
      </c>
      <c r="BC18" s="252">
        <v>1878.8</v>
      </c>
      <c r="BD18" s="252">
        <v>1501.8</v>
      </c>
      <c r="BE18" s="252">
        <v>12204.3</v>
      </c>
      <c r="BF18" s="252">
        <v>10151.2</v>
      </c>
      <c r="BG18" s="252">
        <v>5724.4</v>
      </c>
      <c r="BH18" s="252">
        <v>889.7</v>
      </c>
      <c r="BI18" s="252">
        <v>81925.9</v>
      </c>
      <c r="BJ18" s="252">
        <v>46823.3</v>
      </c>
      <c r="BK18" s="252">
        <v>13033.3</v>
      </c>
      <c r="BL18" s="252">
        <v>9714.6</v>
      </c>
      <c r="BM18" s="252">
        <v>4660.2</v>
      </c>
      <c r="BN18" s="252">
        <v>2509.2</v>
      </c>
      <c r="BO18" s="252">
        <v>37065.9</v>
      </c>
      <c r="BP18" s="252">
        <v>907</v>
      </c>
      <c r="BQ18" s="252">
        <v>0</v>
      </c>
      <c r="BR18" s="289">
        <v>1264564.6</v>
      </c>
      <c r="BS18" s="255"/>
      <c r="BT18" s="253">
        <v>65785.5</v>
      </c>
      <c r="BU18" s="253">
        <v>120.4</v>
      </c>
      <c r="BV18" s="254">
        <v>65905.9</v>
      </c>
      <c r="BW18" s="253">
        <v>0</v>
      </c>
      <c r="BX18" s="253">
        <v>8896.1</v>
      </c>
      <c r="BY18" s="254">
        <v>8896.1</v>
      </c>
      <c r="BZ18" s="253">
        <v>1382750.5</v>
      </c>
      <c r="CA18" s="253">
        <v>960813</v>
      </c>
      <c r="CB18" s="254">
        <v>2343563.5</v>
      </c>
      <c r="CC18" s="254">
        <v>2418365.5</v>
      </c>
      <c r="CD18" s="105"/>
      <c r="CE18" s="256">
        <v>3682930</v>
      </c>
      <c r="CF18" s="179"/>
      <c r="CG18" s="180"/>
      <c r="CH18" s="180"/>
      <c r="CI18" s="180"/>
      <c r="CJ18" s="180"/>
      <c r="CK18" s="180"/>
      <c r="CL18" s="180"/>
      <c r="CM18" s="180"/>
      <c r="CN18" s="180"/>
      <c r="CO18" s="180"/>
    </row>
    <row r="19" spans="1:93" ht="24" customHeight="1">
      <c r="A19" s="402"/>
      <c r="B19" s="185">
        <v>15</v>
      </c>
      <c r="C19" s="257" t="s">
        <v>129</v>
      </c>
      <c r="D19" s="174"/>
      <c r="E19" s="252">
        <v>2025.4</v>
      </c>
      <c r="F19" s="252">
        <v>1.7</v>
      </c>
      <c r="G19" s="252">
        <v>18</v>
      </c>
      <c r="H19" s="252">
        <v>35.7</v>
      </c>
      <c r="I19" s="252">
        <v>97.8</v>
      </c>
      <c r="J19" s="252">
        <v>12.1</v>
      </c>
      <c r="K19" s="252">
        <v>8484.6</v>
      </c>
      <c r="L19" s="252">
        <v>205.9</v>
      </c>
      <c r="M19" s="252">
        <v>5684.8</v>
      </c>
      <c r="N19" s="252">
        <v>849</v>
      </c>
      <c r="O19" s="252">
        <v>237.2</v>
      </c>
      <c r="P19" s="252">
        <v>14.1</v>
      </c>
      <c r="Q19" s="252">
        <v>2.4</v>
      </c>
      <c r="R19" s="252">
        <v>12849</v>
      </c>
      <c r="S19" s="252">
        <v>765113.4</v>
      </c>
      <c r="T19" s="252">
        <v>16</v>
      </c>
      <c r="U19" s="252">
        <v>111192.9</v>
      </c>
      <c r="V19" s="252">
        <v>1900.1</v>
      </c>
      <c r="W19" s="252">
        <v>4.1</v>
      </c>
      <c r="X19" s="252">
        <v>159</v>
      </c>
      <c r="Y19" s="252">
        <v>468.9</v>
      </c>
      <c r="Z19" s="252">
        <v>219.7</v>
      </c>
      <c r="AA19" s="252">
        <v>1514.8</v>
      </c>
      <c r="AB19" s="252">
        <v>1735</v>
      </c>
      <c r="AC19" s="252">
        <v>2760.9</v>
      </c>
      <c r="AD19" s="252">
        <v>7.4</v>
      </c>
      <c r="AE19" s="252">
        <v>354.7</v>
      </c>
      <c r="AF19" s="252">
        <v>6196.8</v>
      </c>
      <c r="AG19" s="252">
        <v>523.7</v>
      </c>
      <c r="AH19" s="252">
        <v>424.3</v>
      </c>
      <c r="AI19" s="252">
        <v>201.4</v>
      </c>
      <c r="AJ19" s="252">
        <v>653.9</v>
      </c>
      <c r="AK19" s="252">
        <v>81745.1</v>
      </c>
      <c r="AL19" s="252">
        <v>294.4</v>
      </c>
      <c r="AM19" s="252">
        <v>6.2</v>
      </c>
      <c r="AN19" s="252">
        <v>1193.2</v>
      </c>
      <c r="AO19" s="252">
        <v>13262.5</v>
      </c>
      <c r="AP19" s="252">
        <v>812.7</v>
      </c>
      <c r="AQ19" s="252">
        <v>226049.1</v>
      </c>
      <c r="AR19" s="252">
        <v>16196.2</v>
      </c>
      <c r="AS19" s="252">
        <v>10654.8</v>
      </c>
      <c r="AT19" s="252">
        <v>3105.2</v>
      </c>
      <c r="AU19" s="252">
        <v>2034.7</v>
      </c>
      <c r="AV19" s="252">
        <v>2003.1</v>
      </c>
      <c r="AW19" s="252">
        <v>42.6</v>
      </c>
      <c r="AX19" s="252">
        <v>7519</v>
      </c>
      <c r="AY19" s="252">
        <v>4482.4</v>
      </c>
      <c r="AZ19" s="252">
        <v>44307.9</v>
      </c>
      <c r="BA19" s="252">
        <v>28389.1</v>
      </c>
      <c r="BB19" s="252">
        <v>23404.6</v>
      </c>
      <c r="BC19" s="252">
        <v>13728.1</v>
      </c>
      <c r="BD19" s="252">
        <v>5749.5</v>
      </c>
      <c r="BE19" s="252">
        <v>2203.5</v>
      </c>
      <c r="BF19" s="252">
        <v>0</v>
      </c>
      <c r="BG19" s="252">
        <v>1082.1</v>
      </c>
      <c r="BH19" s="252">
        <v>10346.6</v>
      </c>
      <c r="BI19" s="252">
        <v>363280.1</v>
      </c>
      <c r="BJ19" s="252">
        <v>142702.3</v>
      </c>
      <c r="BK19" s="252">
        <v>90937.3</v>
      </c>
      <c r="BL19" s="252">
        <v>23296.6</v>
      </c>
      <c r="BM19" s="252">
        <v>323.8</v>
      </c>
      <c r="BN19" s="252">
        <v>39757.2</v>
      </c>
      <c r="BO19" s="252">
        <v>85367.3</v>
      </c>
      <c r="BP19" s="252">
        <v>2364.3</v>
      </c>
      <c r="BQ19" s="252">
        <v>0</v>
      </c>
      <c r="BR19" s="289">
        <v>2170606.4</v>
      </c>
      <c r="BS19" s="217"/>
      <c r="BT19" s="253">
        <v>237073.4</v>
      </c>
      <c r="BU19" s="253">
        <v>0</v>
      </c>
      <c r="BV19" s="254">
        <v>237073.4</v>
      </c>
      <c r="BW19" s="253">
        <v>0</v>
      </c>
      <c r="BX19" s="253">
        <v>11744.1</v>
      </c>
      <c r="BY19" s="254">
        <v>11744.1</v>
      </c>
      <c r="BZ19" s="253">
        <v>1901013.6</v>
      </c>
      <c r="CA19" s="253">
        <v>767609.1</v>
      </c>
      <c r="CB19" s="254">
        <v>2668622.7</v>
      </c>
      <c r="CC19" s="254">
        <v>2917440.2</v>
      </c>
      <c r="CD19" s="105"/>
      <c r="CE19" s="256">
        <v>5088046.5</v>
      </c>
      <c r="CF19" s="179"/>
      <c r="CG19" s="180"/>
      <c r="CH19" s="180"/>
      <c r="CI19" s="180"/>
      <c r="CJ19" s="180"/>
      <c r="CK19" s="180"/>
      <c r="CL19" s="180"/>
      <c r="CM19" s="180"/>
      <c r="CN19" s="180"/>
      <c r="CO19" s="180"/>
    </row>
    <row r="20" spans="1:93" ht="24" customHeight="1">
      <c r="A20" s="402"/>
      <c r="B20" s="185">
        <v>16</v>
      </c>
      <c r="C20" s="257" t="s">
        <v>130</v>
      </c>
      <c r="D20" s="174"/>
      <c r="E20" s="252">
        <v>9140.5</v>
      </c>
      <c r="F20" s="252">
        <v>444.4</v>
      </c>
      <c r="G20" s="252">
        <v>2294</v>
      </c>
      <c r="H20" s="252">
        <v>70</v>
      </c>
      <c r="I20" s="252">
        <v>6831.9</v>
      </c>
      <c r="J20" s="252">
        <v>19017.2</v>
      </c>
      <c r="K20" s="252">
        <v>28493.3</v>
      </c>
      <c r="L20" s="252">
        <v>1808.7</v>
      </c>
      <c r="M20" s="252">
        <v>10088.6</v>
      </c>
      <c r="N20" s="252">
        <v>13877.9</v>
      </c>
      <c r="O20" s="252">
        <v>1219.4</v>
      </c>
      <c r="P20" s="252">
        <v>362.4</v>
      </c>
      <c r="Q20" s="252">
        <v>4102.4</v>
      </c>
      <c r="R20" s="252">
        <v>25569.5</v>
      </c>
      <c r="S20" s="252">
        <v>1434.6</v>
      </c>
      <c r="T20" s="252">
        <v>138069.8</v>
      </c>
      <c r="U20" s="252">
        <v>98396.1</v>
      </c>
      <c r="V20" s="252">
        <v>3500.9</v>
      </c>
      <c r="W20" s="252">
        <v>8222.6</v>
      </c>
      <c r="X20" s="252">
        <v>10326.6</v>
      </c>
      <c r="Y20" s="252">
        <v>59605.1</v>
      </c>
      <c r="Z20" s="252">
        <v>38118.1</v>
      </c>
      <c r="AA20" s="252">
        <v>724.7</v>
      </c>
      <c r="AB20" s="252">
        <v>11731.4</v>
      </c>
      <c r="AC20" s="252">
        <v>3095.2</v>
      </c>
      <c r="AD20" s="252">
        <v>0</v>
      </c>
      <c r="AE20" s="252">
        <v>5968.2</v>
      </c>
      <c r="AF20" s="252">
        <v>258.9</v>
      </c>
      <c r="AG20" s="252">
        <v>726.4</v>
      </c>
      <c r="AH20" s="252">
        <v>1990.4</v>
      </c>
      <c r="AI20" s="252">
        <v>3744.4</v>
      </c>
      <c r="AJ20" s="252">
        <v>9809.6</v>
      </c>
      <c r="AK20" s="252">
        <v>20554.9</v>
      </c>
      <c r="AL20" s="252">
        <v>126374.7</v>
      </c>
      <c r="AM20" s="252">
        <v>2453</v>
      </c>
      <c r="AN20" s="252">
        <v>2128.3</v>
      </c>
      <c r="AO20" s="252">
        <v>19986.9</v>
      </c>
      <c r="AP20" s="252">
        <v>9392.8</v>
      </c>
      <c r="AQ20" s="252">
        <v>53899.6</v>
      </c>
      <c r="AR20" s="252">
        <v>3937.4</v>
      </c>
      <c r="AS20" s="252">
        <v>157.6</v>
      </c>
      <c r="AT20" s="252">
        <v>512.7</v>
      </c>
      <c r="AU20" s="252">
        <v>3261.7</v>
      </c>
      <c r="AV20" s="252">
        <v>188828</v>
      </c>
      <c r="AW20" s="252">
        <v>3973.2</v>
      </c>
      <c r="AX20" s="252">
        <v>58312.2</v>
      </c>
      <c r="AY20" s="252">
        <v>15505.2</v>
      </c>
      <c r="AZ20" s="252">
        <v>2331.9</v>
      </c>
      <c r="BA20" s="252">
        <v>8097.1</v>
      </c>
      <c r="BB20" s="252">
        <v>2778.9</v>
      </c>
      <c r="BC20" s="252">
        <v>238.2</v>
      </c>
      <c r="BD20" s="252">
        <v>2280.5</v>
      </c>
      <c r="BE20" s="252">
        <v>126.1</v>
      </c>
      <c r="BF20" s="252">
        <v>44246.2</v>
      </c>
      <c r="BG20" s="252">
        <v>3154.4</v>
      </c>
      <c r="BH20" s="252">
        <v>362.6</v>
      </c>
      <c r="BI20" s="252">
        <v>6475.7</v>
      </c>
      <c r="BJ20" s="252">
        <v>2785.4</v>
      </c>
      <c r="BK20" s="252">
        <v>1483.8</v>
      </c>
      <c r="BL20" s="252">
        <v>1252.9</v>
      </c>
      <c r="BM20" s="252">
        <v>2348.3</v>
      </c>
      <c r="BN20" s="252">
        <v>0</v>
      </c>
      <c r="BO20" s="252">
        <v>6348.2</v>
      </c>
      <c r="BP20" s="252">
        <v>1174.3</v>
      </c>
      <c r="BQ20" s="252">
        <v>0</v>
      </c>
      <c r="BR20" s="289">
        <v>1113805.7</v>
      </c>
      <c r="BS20" s="217"/>
      <c r="BT20" s="253">
        <v>301963.9</v>
      </c>
      <c r="BU20" s="253">
        <v>0</v>
      </c>
      <c r="BV20" s="254">
        <v>301963.9</v>
      </c>
      <c r="BW20" s="253">
        <v>0</v>
      </c>
      <c r="BX20" s="253">
        <v>57843.9</v>
      </c>
      <c r="BY20" s="254">
        <v>57843.9</v>
      </c>
      <c r="BZ20" s="253">
        <v>1085080.7</v>
      </c>
      <c r="CA20" s="253">
        <v>405255.6</v>
      </c>
      <c r="CB20" s="254">
        <v>1490336.3</v>
      </c>
      <c r="CC20" s="254">
        <v>1850144.1</v>
      </c>
      <c r="CD20" s="105"/>
      <c r="CE20" s="256">
        <v>2963949.8</v>
      </c>
      <c r="CF20" s="179"/>
      <c r="CG20" s="180"/>
      <c r="CH20" s="180"/>
      <c r="CI20" s="180"/>
      <c r="CJ20" s="180"/>
      <c r="CK20" s="180"/>
      <c r="CL20" s="180"/>
      <c r="CM20" s="180"/>
      <c r="CN20" s="180"/>
      <c r="CO20" s="180"/>
    </row>
    <row r="21" spans="1:93" ht="24" customHeight="1">
      <c r="A21" s="402"/>
      <c r="B21" s="185">
        <v>17</v>
      </c>
      <c r="C21" s="257" t="s">
        <v>131</v>
      </c>
      <c r="D21" s="174"/>
      <c r="E21" s="252">
        <v>118977.8</v>
      </c>
      <c r="F21" s="252">
        <v>50.5</v>
      </c>
      <c r="G21" s="252">
        <v>498.2</v>
      </c>
      <c r="H21" s="252">
        <v>625.6</v>
      </c>
      <c r="I21" s="252">
        <v>7035.4</v>
      </c>
      <c r="J21" s="252">
        <v>10.7</v>
      </c>
      <c r="K21" s="252">
        <v>15146.2</v>
      </c>
      <c r="L21" s="252">
        <v>748.3</v>
      </c>
      <c r="M21" s="252">
        <v>144819.9</v>
      </c>
      <c r="N21" s="252">
        <v>34202.1</v>
      </c>
      <c r="O21" s="252">
        <v>31627.8</v>
      </c>
      <c r="P21" s="252">
        <v>4934</v>
      </c>
      <c r="Q21" s="252">
        <v>8373.5</v>
      </c>
      <c r="R21" s="252">
        <v>61887.5</v>
      </c>
      <c r="S21" s="252">
        <v>37658.7</v>
      </c>
      <c r="T21" s="252">
        <v>0</v>
      </c>
      <c r="U21" s="252">
        <v>253191</v>
      </c>
      <c r="V21" s="252">
        <v>660909.7</v>
      </c>
      <c r="W21" s="252">
        <v>7335.7</v>
      </c>
      <c r="X21" s="252">
        <v>14479.1</v>
      </c>
      <c r="Y21" s="252">
        <v>2512.6</v>
      </c>
      <c r="Z21" s="252">
        <v>56467.1</v>
      </c>
      <c r="AA21" s="252">
        <v>3003.6</v>
      </c>
      <c r="AB21" s="252">
        <v>120314.9</v>
      </c>
      <c r="AC21" s="252">
        <v>3796.1</v>
      </c>
      <c r="AD21" s="252">
        <v>8.4</v>
      </c>
      <c r="AE21" s="252">
        <v>62936.3</v>
      </c>
      <c r="AF21" s="252">
        <v>59017.1</v>
      </c>
      <c r="AG21" s="252">
        <v>25805.2</v>
      </c>
      <c r="AH21" s="252">
        <v>15337.6</v>
      </c>
      <c r="AI21" s="252">
        <v>5123.7</v>
      </c>
      <c r="AJ21" s="252">
        <v>63849.4</v>
      </c>
      <c r="AK21" s="252">
        <v>17156.7</v>
      </c>
      <c r="AL21" s="252">
        <v>1007.6</v>
      </c>
      <c r="AM21" s="252">
        <v>211.8</v>
      </c>
      <c r="AN21" s="252">
        <v>45655.5</v>
      </c>
      <c r="AO21" s="252">
        <v>30701.4</v>
      </c>
      <c r="AP21" s="252">
        <v>50453.3</v>
      </c>
      <c r="AQ21" s="252">
        <v>11587.6</v>
      </c>
      <c r="AR21" s="252">
        <v>998.7</v>
      </c>
      <c r="AS21" s="252">
        <v>5453.9</v>
      </c>
      <c r="AT21" s="252">
        <v>24580.6</v>
      </c>
      <c r="AU21" s="252">
        <v>208.3</v>
      </c>
      <c r="AV21" s="252">
        <v>367.7</v>
      </c>
      <c r="AW21" s="252">
        <v>18.8</v>
      </c>
      <c r="AX21" s="252">
        <v>5.5</v>
      </c>
      <c r="AY21" s="252">
        <v>5892.1</v>
      </c>
      <c r="AZ21" s="252">
        <v>10862.1</v>
      </c>
      <c r="BA21" s="252">
        <v>668</v>
      </c>
      <c r="BB21" s="252">
        <v>0</v>
      </c>
      <c r="BC21" s="252">
        <v>0</v>
      </c>
      <c r="BD21" s="252">
        <v>0.7</v>
      </c>
      <c r="BE21" s="252">
        <v>2217.4</v>
      </c>
      <c r="BF21" s="252">
        <v>19772.4</v>
      </c>
      <c r="BG21" s="252">
        <v>0</v>
      </c>
      <c r="BH21" s="252">
        <v>11848.2</v>
      </c>
      <c r="BI21" s="252">
        <v>43286.3</v>
      </c>
      <c r="BJ21" s="252">
        <v>6710.4</v>
      </c>
      <c r="BK21" s="252">
        <v>488.3</v>
      </c>
      <c r="BL21" s="252">
        <v>65139.7</v>
      </c>
      <c r="BM21" s="252">
        <v>6843.2</v>
      </c>
      <c r="BN21" s="252">
        <v>183.7</v>
      </c>
      <c r="BO21" s="252">
        <v>18577.8</v>
      </c>
      <c r="BP21" s="252">
        <v>36481.6</v>
      </c>
      <c r="BQ21" s="252">
        <v>0</v>
      </c>
      <c r="BR21" s="289">
        <v>2238062.8</v>
      </c>
      <c r="BS21" s="255"/>
      <c r="BT21" s="253">
        <v>278094.2</v>
      </c>
      <c r="BU21" s="253">
        <v>268299.6</v>
      </c>
      <c r="BV21" s="254">
        <v>546393.8</v>
      </c>
      <c r="BW21" s="253">
        <v>0</v>
      </c>
      <c r="BX21" s="253">
        <v>121983.4</v>
      </c>
      <c r="BY21" s="254">
        <v>121983.4</v>
      </c>
      <c r="BZ21" s="253">
        <v>7245730</v>
      </c>
      <c r="CA21" s="253">
        <v>6647422.9</v>
      </c>
      <c r="CB21" s="254">
        <v>13893153</v>
      </c>
      <c r="CC21" s="254">
        <v>14561530.2</v>
      </c>
      <c r="CD21" s="105"/>
      <c r="CE21" s="256">
        <v>16799593</v>
      </c>
      <c r="CF21" s="179"/>
      <c r="CG21" s="180"/>
      <c r="CH21" s="180"/>
      <c r="CI21" s="180"/>
      <c r="CJ21" s="180"/>
      <c r="CK21" s="180"/>
      <c r="CL21" s="180"/>
      <c r="CM21" s="180"/>
      <c r="CN21" s="180"/>
      <c r="CO21" s="180"/>
    </row>
    <row r="22" spans="1:93" ht="24" customHeight="1">
      <c r="A22" s="402"/>
      <c r="B22" s="185">
        <v>18</v>
      </c>
      <c r="C22" s="257" t="s">
        <v>132</v>
      </c>
      <c r="D22" s="174"/>
      <c r="E22" s="252">
        <v>911</v>
      </c>
      <c r="F22" s="252">
        <v>539.5</v>
      </c>
      <c r="G22" s="252">
        <v>678.7</v>
      </c>
      <c r="H22" s="252">
        <v>39.1</v>
      </c>
      <c r="I22" s="252">
        <v>3427.5</v>
      </c>
      <c r="J22" s="252">
        <v>108612.2</v>
      </c>
      <c r="K22" s="252">
        <v>119142.5</v>
      </c>
      <c r="L22" s="252">
        <v>8288.2</v>
      </c>
      <c r="M22" s="252">
        <v>72708.2</v>
      </c>
      <c r="N22" s="252">
        <v>43332.3</v>
      </c>
      <c r="O22" s="252">
        <v>11151.1</v>
      </c>
      <c r="P22" s="252">
        <v>206</v>
      </c>
      <c r="Q22" s="252">
        <v>682.5</v>
      </c>
      <c r="R22" s="252">
        <v>13562.9</v>
      </c>
      <c r="S22" s="252">
        <v>69230.9</v>
      </c>
      <c r="T22" s="252">
        <v>346.3</v>
      </c>
      <c r="U22" s="252">
        <v>220738.8</v>
      </c>
      <c r="V22" s="252">
        <v>168312.9</v>
      </c>
      <c r="W22" s="252">
        <v>5511.5</v>
      </c>
      <c r="X22" s="252">
        <v>10209.9</v>
      </c>
      <c r="Y22" s="252">
        <v>542.3</v>
      </c>
      <c r="Z22" s="252">
        <v>18984.2</v>
      </c>
      <c r="AA22" s="252">
        <v>868</v>
      </c>
      <c r="AB22" s="252">
        <v>100332.9</v>
      </c>
      <c r="AC22" s="252">
        <v>76835.4</v>
      </c>
      <c r="AD22" s="252">
        <v>1679.2</v>
      </c>
      <c r="AE22" s="252">
        <v>164076</v>
      </c>
      <c r="AF22" s="252">
        <v>87750.9</v>
      </c>
      <c r="AG22" s="252">
        <v>40961.9</v>
      </c>
      <c r="AH22" s="252">
        <v>276356</v>
      </c>
      <c r="AI22" s="252">
        <v>22213.3</v>
      </c>
      <c r="AJ22" s="252">
        <v>106743.7</v>
      </c>
      <c r="AK22" s="252">
        <v>52395.7</v>
      </c>
      <c r="AL22" s="252">
        <v>358.8</v>
      </c>
      <c r="AM22" s="252">
        <v>33.8</v>
      </c>
      <c r="AN22" s="252">
        <v>2149.2</v>
      </c>
      <c r="AO22" s="252">
        <v>76677.2</v>
      </c>
      <c r="AP22" s="252">
        <v>51164.4</v>
      </c>
      <c r="AQ22" s="252">
        <v>55962.7</v>
      </c>
      <c r="AR22" s="252">
        <v>23967.9</v>
      </c>
      <c r="AS22" s="252">
        <v>5662.1</v>
      </c>
      <c r="AT22" s="252">
        <v>36711.4</v>
      </c>
      <c r="AU22" s="252">
        <v>568.3</v>
      </c>
      <c r="AV22" s="252">
        <v>67071.1</v>
      </c>
      <c r="AW22" s="252">
        <v>54</v>
      </c>
      <c r="AX22" s="252">
        <v>4959</v>
      </c>
      <c r="AY22" s="252">
        <v>2286.2</v>
      </c>
      <c r="AZ22" s="252">
        <v>1320.9</v>
      </c>
      <c r="BA22" s="252">
        <v>12092.9</v>
      </c>
      <c r="BB22" s="252">
        <v>0</v>
      </c>
      <c r="BC22" s="252">
        <v>1049.8</v>
      </c>
      <c r="BD22" s="252">
        <v>14.1</v>
      </c>
      <c r="BE22" s="252">
        <v>4112.2</v>
      </c>
      <c r="BF22" s="252">
        <v>17936.8</v>
      </c>
      <c r="BG22" s="252">
        <v>2808.4</v>
      </c>
      <c r="BH22" s="252">
        <v>316</v>
      </c>
      <c r="BI22" s="252">
        <v>12992.5</v>
      </c>
      <c r="BJ22" s="252">
        <v>9237</v>
      </c>
      <c r="BK22" s="252">
        <v>3748.5</v>
      </c>
      <c r="BL22" s="252">
        <v>2174.7</v>
      </c>
      <c r="BM22" s="252">
        <v>683.3</v>
      </c>
      <c r="BN22" s="252">
        <v>701.1</v>
      </c>
      <c r="BO22" s="252">
        <v>4864.6</v>
      </c>
      <c r="BP22" s="252">
        <v>2513.8</v>
      </c>
      <c r="BQ22" s="252">
        <v>0</v>
      </c>
      <c r="BR22" s="289">
        <v>2211564.3</v>
      </c>
      <c r="BS22" s="255"/>
      <c r="BT22" s="253">
        <v>19025.4</v>
      </c>
      <c r="BU22" s="253">
        <v>0</v>
      </c>
      <c r="BV22" s="254">
        <v>19025.4</v>
      </c>
      <c r="BW22" s="253">
        <v>17146.3</v>
      </c>
      <c r="BX22" s="253">
        <v>17177.8</v>
      </c>
      <c r="BY22" s="254">
        <v>34324.1</v>
      </c>
      <c r="BZ22" s="253">
        <v>1660671</v>
      </c>
      <c r="CA22" s="253">
        <v>1539398.2</v>
      </c>
      <c r="CB22" s="254">
        <v>3200069.2</v>
      </c>
      <c r="CC22" s="254">
        <v>3253418.7</v>
      </c>
      <c r="CD22" s="105"/>
      <c r="CE22" s="256">
        <v>5464983</v>
      </c>
      <c r="CF22" s="179"/>
      <c r="CG22" s="180"/>
      <c r="CH22" s="180"/>
      <c r="CI22" s="180"/>
      <c r="CJ22" s="180"/>
      <c r="CK22" s="180"/>
      <c r="CL22" s="180"/>
      <c r="CM22" s="180"/>
      <c r="CN22" s="180"/>
      <c r="CO22" s="180"/>
    </row>
    <row r="23" spans="1:93" ht="24" customHeight="1">
      <c r="A23" s="402"/>
      <c r="B23" s="185">
        <v>19</v>
      </c>
      <c r="C23" s="257" t="s">
        <v>133</v>
      </c>
      <c r="D23" s="174"/>
      <c r="E23" s="252">
        <v>0</v>
      </c>
      <c r="F23" s="252">
        <v>0</v>
      </c>
      <c r="G23" s="252">
        <v>0</v>
      </c>
      <c r="H23" s="252">
        <v>9.7</v>
      </c>
      <c r="I23" s="252">
        <v>0</v>
      </c>
      <c r="J23" s="252">
        <v>0</v>
      </c>
      <c r="K23" s="252">
        <v>1444.7</v>
      </c>
      <c r="L23" s="252">
        <v>0</v>
      </c>
      <c r="M23" s="252">
        <v>24482.6</v>
      </c>
      <c r="N23" s="252">
        <v>13.9</v>
      </c>
      <c r="O23" s="252">
        <v>0</v>
      </c>
      <c r="P23" s="252">
        <v>0</v>
      </c>
      <c r="Q23" s="252">
        <v>207.3</v>
      </c>
      <c r="R23" s="252">
        <v>0</v>
      </c>
      <c r="S23" s="252">
        <v>0</v>
      </c>
      <c r="T23" s="252">
        <v>0</v>
      </c>
      <c r="U23" s="252">
        <v>4709.8</v>
      </c>
      <c r="V23" s="252">
        <v>1974</v>
      </c>
      <c r="W23" s="252">
        <v>60229.5</v>
      </c>
      <c r="X23" s="252">
        <v>0</v>
      </c>
      <c r="Y23" s="252">
        <v>0</v>
      </c>
      <c r="Z23" s="252">
        <v>14276.7</v>
      </c>
      <c r="AA23" s="252">
        <v>0</v>
      </c>
      <c r="AB23" s="252">
        <v>3598.5</v>
      </c>
      <c r="AC23" s="252">
        <v>773.2</v>
      </c>
      <c r="AD23" s="252">
        <v>0</v>
      </c>
      <c r="AE23" s="252">
        <v>829.7</v>
      </c>
      <c r="AF23" s="252">
        <v>0</v>
      </c>
      <c r="AG23" s="252">
        <v>5738.9</v>
      </c>
      <c r="AH23" s="252">
        <v>46751</v>
      </c>
      <c r="AI23" s="252">
        <v>198.5</v>
      </c>
      <c r="AJ23" s="252">
        <v>5689</v>
      </c>
      <c r="AK23" s="252">
        <v>20443.2</v>
      </c>
      <c r="AL23" s="252">
        <v>0</v>
      </c>
      <c r="AM23" s="252">
        <v>0</v>
      </c>
      <c r="AN23" s="252">
        <v>4878.3</v>
      </c>
      <c r="AO23" s="252">
        <v>5252.3</v>
      </c>
      <c r="AP23" s="252">
        <v>7748</v>
      </c>
      <c r="AQ23" s="252">
        <v>3926.1</v>
      </c>
      <c r="AR23" s="252">
        <v>0</v>
      </c>
      <c r="AS23" s="252">
        <v>22877.3</v>
      </c>
      <c r="AT23" s="252">
        <v>12859.3</v>
      </c>
      <c r="AU23" s="252">
        <v>91.9</v>
      </c>
      <c r="AV23" s="252">
        <v>239.4</v>
      </c>
      <c r="AW23" s="252">
        <v>0</v>
      </c>
      <c r="AX23" s="252">
        <v>0</v>
      </c>
      <c r="AY23" s="252">
        <v>0</v>
      </c>
      <c r="AZ23" s="252">
        <v>0</v>
      </c>
      <c r="BA23" s="252">
        <v>68.9</v>
      </c>
      <c r="BB23" s="252">
        <v>0</v>
      </c>
      <c r="BC23" s="252">
        <v>0</v>
      </c>
      <c r="BD23" s="252">
        <v>0</v>
      </c>
      <c r="BE23" s="252">
        <v>0</v>
      </c>
      <c r="BF23" s="252">
        <v>0</v>
      </c>
      <c r="BG23" s="252">
        <v>0</v>
      </c>
      <c r="BH23" s="252">
        <v>507.9</v>
      </c>
      <c r="BI23" s="252">
        <v>0</v>
      </c>
      <c r="BJ23" s="252">
        <v>873.8</v>
      </c>
      <c r="BK23" s="252">
        <v>776</v>
      </c>
      <c r="BL23" s="252">
        <v>4384.1</v>
      </c>
      <c r="BM23" s="252">
        <v>0</v>
      </c>
      <c r="BN23" s="252">
        <v>42.5</v>
      </c>
      <c r="BO23" s="252">
        <v>293.6</v>
      </c>
      <c r="BP23" s="252">
        <v>10.1</v>
      </c>
      <c r="BQ23" s="252">
        <v>0</v>
      </c>
      <c r="BR23" s="289">
        <v>256199.5</v>
      </c>
      <c r="BS23" s="217"/>
      <c r="BT23" s="253">
        <v>1928.9</v>
      </c>
      <c r="BU23" s="253">
        <v>0</v>
      </c>
      <c r="BV23" s="254">
        <v>1928.9</v>
      </c>
      <c r="BW23" s="253">
        <v>0</v>
      </c>
      <c r="BX23" s="253">
        <v>562.3</v>
      </c>
      <c r="BY23" s="254">
        <v>562.3</v>
      </c>
      <c r="BZ23" s="253">
        <v>335009.1</v>
      </c>
      <c r="CA23" s="253">
        <v>197497</v>
      </c>
      <c r="CB23" s="254">
        <v>532506.1</v>
      </c>
      <c r="CC23" s="254">
        <v>534997.3</v>
      </c>
      <c r="CD23" s="105"/>
      <c r="CE23" s="256">
        <v>791196.8</v>
      </c>
      <c r="CF23" s="179"/>
      <c r="CG23" s="180"/>
      <c r="CH23" s="180"/>
      <c r="CI23" s="180"/>
      <c r="CJ23" s="180"/>
      <c r="CK23" s="180"/>
      <c r="CL23" s="180"/>
      <c r="CM23" s="180"/>
      <c r="CN23" s="180"/>
      <c r="CO23" s="180"/>
    </row>
    <row r="24" spans="1:93" ht="24" customHeight="1">
      <c r="A24" s="402"/>
      <c r="B24" s="185">
        <v>20</v>
      </c>
      <c r="C24" s="257" t="s">
        <v>134</v>
      </c>
      <c r="D24" s="174"/>
      <c r="E24" s="252">
        <v>18.4</v>
      </c>
      <c r="F24" s="252">
        <v>0</v>
      </c>
      <c r="G24" s="252">
        <v>0</v>
      </c>
      <c r="H24" s="252">
        <v>10.5</v>
      </c>
      <c r="I24" s="252">
        <v>6.8</v>
      </c>
      <c r="J24" s="252">
        <v>0</v>
      </c>
      <c r="K24" s="252">
        <v>0</v>
      </c>
      <c r="L24" s="252">
        <v>0</v>
      </c>
      <c r="M24" s="252">
        <v>0</v>
      </c>
      <c r="N24" s="252">
        <v>0</v>
      </c>
      <c r="O24" s="252">
        <v>0</v>
      </c>
      <c r="P24" s="252">
        <v>0</v>
      </c>
      <c r="Q24" s="252">
        <v>0</v>
      </c>
      <c r="R24" s="252">
        <v>0</v>
      </c>
      <c r="S24" s="252">
        <v>0</v>
      </c>
      <c r="T24" s="252">
        <v>0</v>
      </c>
      <c r="U24" s="252">
        <v>0.7</v>
      </c>
      <c r="V24" s="252">
        <v>0</v>
      </c>
      <c r="W24" s="252">
        <v>1.9</v>
      </c>
      <c r="X24" s="252">
        <v>13040.7</v>
      </c>
      <c r="Y24" s="252">
        <v>524.2</v>
      </c>
      <c r="Z24" s="252">
        <v>77.8</v>
      </c>
      <c r="AA24" s="252">
        <v>35.9</v>
      </c>
      <c r="AB24" s="252">
        <v>207.3</v>
      </c>
      <c r="AC24" s="252">
        <v>6029.3</v>
      </c>
      <c r="AD24" s="252">
        <v>0</v>
      </c>
      <c r="AE24" s="252">
        <v>92111.2</v>
      </c>
      <c r="AF24" s="252">
        <v>0</v>
      </c>
      <c r="AG24" s="252">
        <v>58.4</v>
      </c>
      <c r="AH24" s="252">
        <v>0</v>
      </c>
      <c r="AI24" s="252">
        <v>0.7</v>
      </c>
      <c r="AJ24" s="252">
        <v>377.5</v>
      </c>
      <c r="AK24" s="252">
        <v>0</v>
      </c>
      <c r="AL24" s="252">
        <v>0</v>
      </c>
      <c r="AM24" s="252">
        <v>0</v>
      </c>
      <c r="AN24" s="252">
        <v>0</v>
      </c>
      <c r="AO24" s="252">
        <v>105903.3</v>
      </c>
      <c r="AP24" s="252">
        <v>0</v>
      </c>
      <c r="AQ24" s="252">
        <v>0</v>
      </c>
      <c r="AR24" s="252">
        <v>0.1</v>
      </c>
      <c r="AS24" s="252">
        <v>6369.3</v>
      </c>
      <c r="AT24" s="252">
        <v>7628.8</v>
      </c>
      <c r="AU24" s="252">
        <v>0</v>
      </c>
      <c r="AV24" s="252">
        <v>0</v>
      </c>
      <c r="AW24" s="252">
        <v>0</v>
      </c>
      <c r="AX24" s="252">
        <v>0</v>
      </c>
      <c r="AY24" s="252">
        <v>0</v>
      </c>
      <c r="AZ24" s="252">
        <v>0</v>
      </c>
      <c r="BA24" s="252">
        <v>0</v>
      </c>
      <c r="BB24" s="252">
        <v>0</v>
      </c>
      <c r="BC24" s="252">
        <v>0</v>
      </c>
      <c r="BD24" s="252">
        <v>0</v>
      </c>
      <c r="BE24" s="252">
        <v>2520.8</v>
      </c>
      <c r="BF24" s="252">
        <v>0</v>
      </c>
      <c r="BG24" s="252">
        <v>0</v>
      </c>
      <c r="BH24" s="252">
        <v>0</v>
      </c>
      <c r="BI24" s="252">
        <v>0</v>
      </c>
      <c r="BJ24" s="252">
        <v>0</v>
      </c>
      <c r="BK24" s="252">
        <v>583.5</v>
      </c>
      <c r="BL24" s="252">
        <v>92.8</v>
      </c>
      <c r="BM24" s="252">
        <v>0</v>
      </c>
      <c r="BN24" s="252">
        <v>0</v>
      </c>
      <c r="BO24" s="252">
        <v>119</v>
      </c>
      <c r="BP24" s="252">
        <v>0</v>
      </c>
      <c r="BQ24" s="252">
        <v>0</v>
      </c>
      <c r="BR24" s="289">
        <v>235719</v>
      </c>
      <c r="BS24" s="217"/>
      <c r="BT24" s="253">
        <v>4739.6</v>
      </c>
      <c r="BU24" s="253">
        <v>0</v>
      </c>
      <c r="BV24" s="254">
        <v>4739.6</v>
      </c>
      <c r="BW24" s="253">
        <v>2710.2</v>
      </c>
      <c r="BX24" s="253">
        <v>35746.5</v>
      </c>
      <c r="BY24" s="254">
        <v>38456.7</v>
      </c>
      <c r="BZ24" s="253">
        <v>250698.4</v>
      </c>
      <c r="CA24" s="253">
        <v>180862</v>
      </c>
      <c r="CB24" s="254">
        <v>431560.3</v>
      </c>
      <c r="CC24" s="254">
        <v>474756.7</v>
      </c>
      <c r="CD24" s="105"/>
      <c r="CE24" s="256">
        <v>710475.7</v>
      </c>
      <c r="CF24" s="179"/>
      <c r="CG24" s="180"/>
      <c r="CH24" s="180"/>
      <c r="CI24" s="180"/>
      <c r="CJ24" s="180"/>
      <c r="CK24" s="180"/>
      <c r="CL24" s="180"/>
      <c r="CM24" s="180"/>
      <c r="CN24" s="180"/>
      <c r="CO24" s="180"/>
    </row>
    <row r="25" spans="1:93" ht="24" customHeight="1">
      <c r="A25" s="402"/>
      <c r="B25" s="185">
        <v>21</v>
      </c>
      <c r="C25" s="257" t="s">
        <v>135</v>
      </c>
      <c r="D25" s="174"/>
      <c r="E25" s="252">
        <v>47.5</v>
      </c>
      <c r="F25" s="252">
        <v>0</v>
      </c>
      <c r="G25" s="252">
        <v>0</v>
      </c>
      <c r="H25" s="252">
        <v>56.7</v>
      </c>
      <c r="I25" s="252">
        <v>9970.5</v>
      </c>
      <c r="J25" s="252">
        <v>0</v>
      </c>
      <c r="K25" s="252">
        <v>0</v>
      </c>
      <c r="L25" s="252">
        <v>0</v>
      </c>
      <c r="M25" s="252">
        <v>0</v>
      </c>
      <c r="N25" s="252">
        <v>0</v>
      </c>
      <c r="O25" s="252">
        <v>0</v>
      </c>
      <c r="P25" s="252">
        <v>0</v>
      </c>
      <c r="Q25" s="252">
        <v>0</v>
      </c>
      <c r="R25" s="252">
        <v>118.6</v>
      </c>
      <c r="S25" s="252">
        <v>0</v>
      </c>
      <c r="T25" s="252">
        <v>0</v>
      </c>
      <c r="U25" s="252">
        <v>193.3</v>
      </c>
      <c r="V25" s="252">
        <v>0</v>
      </c>
      <c r="W25" s="252">
        <v>1422.7</v>
      </c>
      <c r="X25" s="252">
        <v>657.2</v>
      </c>
      <c r="Y25" s="252">
        <v>1379.7</v>
      </c>
      <c r="Z25" s="252">
        <v>318610.8</v>
      </c>
      <c r="AA25" s="252">
        <v>2006.3</v>
      </c>
      <c r="AB25" s="252">
        <v>0</v>
      </c>
      <c r="AC25" s="252">
        <v>516.7</v>
      </c>
      <c r="AD25" s="252">
        <v>0</v>
      </c>
      <c r="AE25" s="252">
        <v>0</v>
      </c>
      <c r="AF25" s="252">
        <v>0</v>
      </c>
      <c r="AG25" s="252">
        <v>0</v>
      </c>
      <c r="AH25" s="252">
        <v>0</v>
      </c>
      <c r="AI25" s="252">
        <v>0</v>
      </c>
      <c r="AJ25" s="252">
        <v>0</v>
      </c>
      <c r="AK25" s="252">
        <v>0</v>
      </c>
      <c r="AL25" s="252">
        <v>0</v>
      </c>
      <c r="AM25" s="252">
        <v>0</v>
      </c>
      <c r="AN25" s="252">
        <v>0</v>
      </c>
      <c r="AO25" s="252">
        <v>41592.3</v>
      </c>
      <c r="AP25" s="252">
        <v>0</v>
      </c>
      <c r="AQ25" s="252">
        <v>0</v>
      </c>
      <c r="AR25" s="252">
        <v>0</v>
      </c>
      <c r="AS25" s="252">
        <v>0</v>
      </c>
      <c r="AT25" s="252">
        <v>0</v>
      </c>
      <c r="AU25" s="252">
        <v>0</v>
      </c>
      <c r="AV25" s="252">
        <v>0</v>
      </c>
      <c r="AW25" s="252">
        <v>0</v>
      </c>
      <c r="AX25" s="252">
        <v>0</v>
      </c>
      <c r="AY25" s="252">
        <v>0</v>
      </c>
      <c r="AZ25" s="252">
        <v>0</v>
      </c>
      <c r="BA25" s="252">
        <v>0</v>
      </c>
      <c r="BB25" s="252">
        <v>0</v>
      </c>
      <c r="BC25" s="252">
        <v>0</v>
      </c>
      <c r="BD25" s="252">
        <v>0</v>
      </c>
      <c r="BE25" s="252">
        <v>11849.4</v>
      </c>
      <c r="BF25" s="252">
        <v>0</v>
      </c>
      <c r="BG25" s="252">
        <v>0</v>
      </c>
      <c r="BH25" s="252">
        <v>0</v>
      </c>
      <c r="BI25" s="252">
        <v>0</v>
      </c>
      <c r="BJ25" s="252">
        <v>0</v>
      </c>
      <c r="BK25" s="252">
        <v>0</v>
      </c>
      <c r="BL25" s="252">
        <v>0</v>
      </c>
      <c r="BM25" s="252">
        <v>0</v>
      </c>
      <c r="BN25" s="252">
        <v>0</v>
      </c>
      <c r="BO25" s="252">
        <v>0</v>
      </c>
      <c r="BP25" s="252">
        <v>0</v>
      </c>
      <c r="BQ25" s="252">
        <v>0</v>
      </c>
      <c r="BR25" s="289">
        <v>388421.7</v>
      </c>
      <c r="BS25" s="255"/>
      <c r="BT25" s="253">
        <v>2364.1</v>
      </c>
      <c r="BU25" s="253">
        <v>0</v>
      </c>
      <c r="BV25" s="254">
        <v>2364.1</v>
      </c>
      <c r="BW25" s="253">
        <v>0</v>
      </c>
      <c r="BX25" s="253">
        <v>3344.7</v>
      </c>
      <c r="BY25" s="254">
        <v>3344.7</v>
      </c>
      <c r="BZ25" s="253">
        <v>345305.7</v>
      </c>
      <c r="CA25" s="253">
        <v>56288.3</v>
      </c>
      <c r="CB25" s="254">
        <v>401594</v>
      </c>
      <c r="CC25" s="254">
        <v>407302.8</v>
      </c>
      <c r="CD25" s="105"/>
      <c r="CE25" s="256">
        <v>795724.5</v>
      </c>
      <c r="CF25" s="179"/>
      <c r="CG25" s="180"/>
      <c r="CH25" s="180"/>
      <c r="CI25" s="180"/>
      <c r="CJ25" s="180"/>
      <c r="CK25" s="180"/>
      <c r="CL25" s="180"/>
      <c r="CM25" s="180"/>
      <c r="CN25" s="180"/>
      <c r="CO25" s="180"/>
    </row>
    <row r="26" spans="1:93" ht="24" customHeight="1">
      <c r="A26" s="402"/>
      <c r="B26" s="185">
        <v>22</v>
      </c>
      <c r="C26" s="257" t="s">
        <v>136</v>
      </c>
      <c r="D26" s="174"/>
      <c r="E26" s="252">
        <v>218.3</v>
      </c>
      <c r="F26" s="252">
        <v>0</v>
      </c>
      <c r="G26" s="252">
        <v>0</v>
      </c>
      <c r="H26" s="252">
        <v>15.8</v>
      </c>
      <c r="I26" s="252">
        <v>132.1</v>
      </c>
      <c r="J26" s="252">
        <v>0</v>
      </c>
      <c r="K26" s="252">
        <v>3.9</v>
      </c>
      <c r="L26" s="252">
        <v>0</v>
      </c>
      <c r="M26" s="252">
        <v>7.6</v>
      </c>
      <c r="N26" s="252">
        <v>0.3</v>
      </c>
      <c r="O26" s="252">
        <v>0</v>
      </c>
      <c r="P26" s="252">
        <v>0</v>
      </c>
      <c r="Q26" s="252">
        <v>406.4</v>
      </c>
      <c r="R26" s="252">
        <v>0</v>
      </c>
      <c r="S26" s="252">
        <v>0</v>
      </c>
      <c r="T26" s="252">
        <v>0</v>
      </c>
      <c r="U26" s="252">
        <v>3455.5</v>
      </c>
      <c r="V26" s="252">
        <v>1317.6</v>
      </c>
      <c r="W26" s="252">
        <v>804.5</v>
      </c>
      <c r="X26" s="252">
        <v>2655.2</v>
      </c>
      <c r="Y26" s="252">
        <v>1848.5</v>
      </c>
      <c r="Z26" s="252">
        <v>171029.6</v>
      </c>
      <c r="AA26" s="252">
        <v>201.7</v>
      </c>
      <c r="AB26" s="252">
        <v>3098.3</v>
      </c>
      <c r="AC26" s="252">
        <v>326.7</v>
      </c>
      <c r="AD26" s="252">
        <v>0</v>
      </c>
      <c r="AE26" s="252">
        <v>202.2</v>
      </c>
      <c r="AF26" s="252">
        <v>20.9</v>
      </c>
      <c r="AG26" s="252">
        <v>444.5</v>
      </c>
      <c r="AH26" s="252">
        <v>2695.4</v>
      </c>
      <c r="AI26" s="252">
        <v>4.3</v>
      </c>
      <c r="AJ26" s="252">
        <v>10408.5</v>
      </c>
      <c r="AK26" s="252">
        <v>18752.6</v>
      </c>
      <c r="AL26" s="252">
        <v>0</v>
      </c>
      <c r="AM26" s="252">
        <v>0</v>
      </c>
      <c r="AN26" s="252">
        <v>11680.1</v>
      </c>
      <c r="AO26" s="252">
        <v>902327.6</v>
      </c>
      <c r="AP26" s="252">
        <v>0</v>
      </c>
      <c r="AQ26" s="252">
        <v>1811.2</v>
      </c>
      <c r="AR26" s="252">
        <v>0</v>
      </c>
      <c r="AS26" s="252">
        <v>82.8</v>
      </c>
      <c r="AT26" s="252">
        <v>0</v>
      </c>
      <c r="AU26" s="252">
        <v>0</v>
      </c>
      <c r="AV26" s="252">
        <v>0</v>
      </c>
      <c r="AW26" s="252">
        <v>0</v>
      </c>
      <c r="AX26" s="252">
        <v>0</v>
      </c>
      <c r="AY26" s="252">
        <v>6250.4</v>
      </c>
      <c r="AZ26" s="252">
        <v>0</v>
      </c>
      <c r="BA26" s="252">
        <v>0</v>
      </c>
      <c r="BB26" s="252">
        <v>0</v>
      </c>
      <c r="BC26" s="252">
        <v>0</v>
      </c>
      <c r="BD26" s="252">
        <v>0</v>
      </c>
      <c r="BE26" s="252">
        <v>0</v>
      </c>
      <c r="BF26" s="252">
        <v>0</v>
      </c>
      <c r="BG26" s="252">
        <v>0</v>
      </c>
      <c r="BH26" s="252">
        <v>0</v>
      </c>
      <c r="BI26" s="252">
        <v>3.6</v>
      </c>
      <c r="BJ26" s="252">
        <v>166.8</v>
      </c>
      <c r="BK26" s="252">
        <v>117.4</v>
      </c>
      <c r="BL26" s="252">
        <v>0</v>
      </c>
      <c r="BM26" s="252">
        <v>0</v>
      </c>
      <c r="BN26" s="252">
        <v>0</v>
      </c>
      <c r="BO26" s="252">
        <v>0</v>
      </c>
      <c r="BP26" s="252">
        <v>0</v>
      </c>
      <c r="BQ26" s="252">
        <v>0</v>
      </c>
      <c r="BR26" s="289">
        <v>1140490.2</v>
      </c>
      <c r="BS26" s="255"/>
      <c r="BT26" s="253">
        <v>4848.6</v>
      </c>
      <c r="BU26" s="253">
        <v>0</v>
      </c>
      <c r="BV26" s="254">
        <v>4848.6</v>
      </c>
      <c r="BW26" s="253">
        <v>0</v>
      </c>
      <c r="BX26" s="253">
        <v>3938.7</v>
      </c>
      <c r="BY26" s="254">
        <v>3938.7</v>
      </c>
      <c r="BZ26" s="253">
        <v>895472.5</v>
      </c>
      <c r="CA26" s="253">
        <v>283560.7</v>
      </c>
      <c r="CB26" s="254">
        <v>1179033.2</v>
      </c>
      <c r="CC26" s="254">
        <v>1187820.6</v>
      </c>
      <c r="CD26" s="105"/>
      <c r="CE26" s="256">
        <v>2328310.8</v>
      </c>
      <c r="CF26" s="179"/>
      <c r="CG26" s="180"/>
      <c r="CH26" s="180"/>
      <c r="CI26" s="180"/>
      <c r="CJ26" s="180"/>
      <c r="CK26" s="180"/>
      <c r="CL26" s="180"/>
      <c r="CM26" s="180"/>
      <c r="CN26" s="180"/>
      <c r="CO26" s="180"/>
    </row>
    <row r="27" spans="1:93" ht="24" customHeight="1">
      <c r="A27" s="402"/>
      <c r="B27" s="185">
        <v>23</v>
      </c>
      <c r="C27" s="257" t="s">
        <v>137</v>
      </c>
      <c r="D27" s="174"/>
      <c r="E27" s="252">
        <v>71.4</v>
      </c>
      <c r="F27" s="252">
        <v>0</v>
      </c>
      <c r="G27" s="252">
        <v>0</v>
      </c>
      <c r="H27" s="252">
        <v>230.2</v>
      </c>
      <c r="I27" s="252">
        <v>1813.1</v>
      </c>
      <c r="J27" s="252">
        <v>0</v>
      </c>
      <c r="K27" s="252">
        <v>0</v>
      </c>
      <c r="L27" s="252">
        <v>34.8</v>
      </c>
      <c r="M27" s="252">
        <v>268.8</v>
      </c>
      <c r="N27" s="252">
        <v>7313.4</v>
      </c>
      <c r="O27" s="252">
        <v>0</v>
      </c>
      <c r="P27" s="252">
        <v>0</v>
      </c>
      <c r="Q27" s="252">
        <v>781.6</v>
      </c>
      <c r="R27" s="252">
        <v>401.4</v>
      </c>
      <c r="S27" s="252">
        <v>94.5</v>
      </c>
      <c r="T27" s="252">
        <v>0</v>
      </c>
      <c r="U27" s="252">
        <v>997</v>
      </c>
      <c r="V27" s="252">
        <v>1676.3</v>
      </c>
      <c r="W27" s="252">
        <v>1566.2</v>
      </c>
      <c r="X27" s="252">
        <v>0</v>
      </c>
      <c r="Y27" s="252">
        <v>2272.2</v>
      </c>
      <c r="Z27" s="252">
        <v>12689.1</v>
      </c>
      <c r="AA27" s="252">
        <v>54492.2</v>
      </c>
      <c r="AB27" s="252">
        <v>118904.5</v>
      </c>
      <c r="AC27" s="252">
        <v>150598.1</v>
      </c>
      <c r="AD27" s="252">
        <v>0</v>
      </c>
      <c r="AE27" s="252">
        <v>148634.1</v>
      </c>
      <c r="AF27" s="252">
        <v>5405.8</v>
      </c>
      <c r="AG27" s="252">
        <v>35384.8</v>
      </c>
      <c r="AH27" s="252">
        <v>24271.3</v>
      </c>
      <c r="AI27" s="252">
        <v>113954</v>
      </c>
      <c r="AJ27" s="252">
        <v>133398.2</v>
      </c>
      <c r="AK27" s="252">
        <v>22061.6</v>
      </c>
      <c r="AL27" s="252">
        <v>0.4</v>
      </c>
      <c r="AM27" s="252">
        <v>0</v>
      </c>
      <c r="AN27" s="252">
        <v>0</v>
      </c>
      <c r="AO27" s="252">
        <v>250185.9</v>
      </c>
      <c r="AP27" s="252">
        <v>0</v>
      </c>
      <c r="AQ27" s="252">
        <v>841.5</v>
      </c>
      <c r="AR27" s="252">
        <v>636.2</v>
      </c>
      <c r="AS27" s="252">
        <v>0</v>
      </c>
      <c r="AT27" s="252">
        <v>0</v>
      </c>
      <c r="AU27" s="252">
        <v>39.4</v>
      </c>
      <c r="AV27" s="252">
        <v>5709.8</v>
      </c>
      <c r="AW27" s="252">
        <v>14.7</v>
      </c>
      <c r="AX27" s="252">
        <v>0</v>
      </c>
      <c r="AY27" s="252">
        <v>23598.5</v>
      </c>
      <c r="AZ27" s="252">
        <v>0</v>
      </c>
      <c r="BA27" s="252">
        <v>0</v>
      </c>
      <c r="BB27" s="252">
        <v>0</v>
      </c>
      <c r="BC27" s="252">
        <v>0</v>
      </c>
      <c r="BD27" s="252">
        <v>0</v>
      </c>
      <c r="BE27" s="252">
        <v>5.5</v>
      </c>
      <c r="BF27" s="252">
        <v>0</v>
      </c>
      <c r="BG27" s="252">
        <v>0</v>
      </c>
      <c r="BH27" s="252">
        <v>0</v>
      </c>
      <c r="BI27" s="252">
        <v>0</v>
      </c>
      <c r="BJ27" s="252">
        <v>0</v>
      </c>
      <c r="BK27" s="252">
        <v>0</v>
      </c>
      <c r="BL27" s="252">
        <v>0</v>
      </c>
      <c r="BM27" s="252">
        <v>0</v>
      </c>
      <c r="BN27" s="252">
        <v>0</v>
      </c>
      <c r="BO27" s="252">
        <v>0</v>
      </c>
      <c r="BP27" s="252">
        <v>0</v>
      </c>
      <c r="BQ27" s="252">
        <v>0</v>
      </c>
      <c r="BR27" s="289">
        <v>1118346.3</v>
      </c>
      <c r="BS27" s="217"/>
      <c r="BT27" s="253">
        <v>134.8</v>
      </c>
      <c r="BU27" s="253">
        <v>0</v>
      </c>
      <c r="BV27" s="254">
        <v>134.8</v>
      </c>
      <c r="BW27" s="253">
        <v>0</v>
      </c>
      <c r="BX27" s="253">
        <v>3408.4</v>
      </c>
      <c r="BY27" s="254">
        <v>3408.4</v>
      </c>
      <c r="BZ27" s="258">
        <v>1416031.8</v>
      </c>
      <c r="CA27" s="253">
        <v>892607.2</v>
      </c>
      <c r="CB27" s="254">
        <v>2308639</v>
      </c>
      <c r="CC27" s="254">
        <v>2312182.2</v>
      </c>
      <c r="CD27" s="105"/>
      <c r="CE27" s="256">
        <v>3430528.5</v>
      </c>
      <c r="CF27" s="179"/>
      <c r="CG27" s="180"/>
      <c r="CH27" s="180"/>
      <c r="CI27" s="180"/>
      <c r="CJ27" s="180"/>
      <c r="CK27" s="180"/>
      <c r="CL27" s="180"/>
      <c r="CM27" s="180"/>
      <c r="CN27" s="180"/>
      <c r="CO27" s="180"/>
    </row>
    <row r="28" spans="1:93" ht="24" customHeight="1">
      <c r="A28" s="402"/>
      <c r="B28" s="185">
        <v>24</v>
      </c>
      <c r="C28" s="257" t="s">
        <v>138</v>
      </c>
      <c r="D28" s="174"/>
      <c r="E28" s="252">
        <v>4147.7</v>
      </c>
      <c r="F28" s="252">
        <v>520.8</v>
      </c>
      <c r="G28" s="252">
        <v>3394.2</v>
      </c>
      <c r="H28" s="252">
        <v>981</v>
      </c>
      <c r="I28" s="252">
        <v>752.6</v>
      </c>
      <c r="J28" s="252">
        <v>614.9</v>
      </c>
      <c r="K28" s="252">
        <v>49112.2</v>
      </c>
      <c r="L28" s="252">
        <v>43.1</v>
      </c>
      <c r="M28" s="252">
        <v>92700.1</v>
      </c>
      <c r="N28" s="252">
        <v>1881.6</v>
      </c>
      <c r="O28" s="252">
        <v>155.9</v>
      </c>
      <c r="P28" s="252">
        <v>1509.8</v>
      </c>
      <c r="Q28" s="252">
        <v>12877.6</v>
      </c>
      <c r="R28" s="252">
        <v>2986.6</v>
      </c>
      <c r="S28" s="252">
        <v>312.2</v>
      </c>
      <c r="T28" s="252">
        <v>559.2</v>
      </c>
      <c r="U28" s="252">
        <v>3344.8</v>
      </c>
      <c r="V28" s="252">
        <v>98722.2</v>
      </c>
      <c r="W28" s="252">
        <v>513.5</v>
      </c>
      <c r="X28" s="252">
        <v>2983.4</v>
      </c>
      <c r="Y28" s="252">
        <v>36.8</v>
      </c>
      <c r="Z28" s="252">
        <v>11289.5</v>
      </c>
      <c r="AA28" s="252">
        <v>31497.9</v>
      </c>
      <c r="AB28" s="252">
        <v>837890.4</v>
      </c>
      <c r="AC28" s="252">
        <v>357637.5</v>
      </c>
      <c r="AD28" s="252">
        <v>9775</v>
      </c>
      <c r="AE28" s="252">
        <v>203331.7</v>
      </c>
      <c r="AF28" s="252">
        <v>161682.5</v>
      </c>
      <c r="AG28" s="252">
        <v>39656.2</v>
      </c>
      <c r="AH28" s="252">
        <v>107673.4</v>
      </c>
      <c r="AI28" s="252">
        <v>43123.2</v>
      </c>
      <c r="AJ28" s="252">
        <v>117011.3</v>
      </c>
      <c r="AK28" s="252">
        <v>34274.4</v>
      </c>
      <c r="AL28" s="252">
        <v>10885.6</v>
      </c>
      <c r="AM28" s="252">
        <v>54.1</v>
      </c>
      <c r="AN28" s="252">
        <v>2197.2</v>
      </c>
      <c r="AO28" s="252">
        <v>1042059.1</v>
      </c>
      <c r="AP28" s="252">
        <v>14172.9</v>
      </c>
      <c r="AQ28" s="252">
        <v>21785.4</v>
      </c>
      <c r="AR28" s="252">
        <v>13481.1</v>
      </c>
      <c r="AS28" s="252">
        <v>4602.5</v>
      </c>
      <c r="AT28" s="252">
        <v>5665.6</v>
      </c>
      <c r="AU28" s="252">
        <v>189.6</v>
      </c>
      <c r="AV28" s="252">
        <v>6456.8</v>
      </c>
      <c r="AW28" s="252">
        <v>150.8</v>
      </c>
      <c r="AX28" s="252">
        <v>8274.6</v>
      </c>
      <c r="AY28" s="252">
        <v>7971.3</v>
      </c>
      <c r="AZ28" s="252">
        <v>432</v>
      </c>
      <c r="BA28" s="252">
        <v>10345.7</v>
      </c>
      <c r="BB28" s="252">
        <v>1592</v>
      </c>
      <c r="BC28" s="252">
        <v>231.4</v>
      </c>
      <c r="BD28" s="252">
        <v>5.6</v>
      </c>
      <c r="BE28" s="252">
        <v>3066.2</v>
      </c>
      <c r="BF28" s="252">
        <v>16886.1</v>
      </c>
      <c r="BG28" s="252">
        <v>1054.6</v>
      </c>
      <c r="BH28" s="252">
        <v>91.7</v>
      </c>
      <c r="BI28" s="252">
        <v>1895.9</v>
      </c>
      <c r="BJ28" s="252">
        <v>9042.5</v>
      </c>
      <c r="BK28" s="252">
        <v>2354.5</v>
      </c>
      <c r="BL28" s="252">
        <v>1480.5</v>
      </c>
      <c r="BM28" s="252">
        <v>29530.9</v>
      </c>
      <c r="BN28" s="252">
        <v>173.9</v>
      </c>
      <c r="BO28" s="252">
        <v>10222.2</v>
      </c>
      <c r="BP28" s="252">
        <v>3253.6</v>
      </c>
      <c r="BQ28" s="252">
        <v>0</v>
      </c>
      <c r="BR28" s="289">
        <v>3462599.3</v>
      </c>
      <c r="BS28" s="217"/>
      <c r="BT28" s="253">
        <v>44233.5</v>
      </c>
      <c r="BU28" s="253">
        <v>0</v>
      </c>
      <c r="BV28" s="254">
        <v>44233.5</v>
      </c>
      <c r="BW28" s="253">
        <v>410412.8</v>
      </c>
      <c r="BX28" s="253">
        <v>20438.3</v>
      </c>
      <c r="BY28" s="254">
        <v>430851.1</v>
      </c>
      <c r="BZ28" s="253">
        <v>3246246.8</v>
      </c>
      <c r="CA28" s="253">
        <v>1447636.3</v>
      </c>
      <c r="CB28" s="254">
        <v>4693883.1</v>
      </c>
      <c r="CC28" s="254">
        <v>5168967.7</v>
      </c>
      <c r="CD28" s="105"/>
      <c r="CE28" s="256">
        <v>8631567</v>
      </c>
      <c r="CF28" s="179"/>
      <c r="CG28" s="180"/>
      <c r="CH28" s="180"/>
      <c r="CI28" s="180"/>
      <c r="CJ28" s="180"/>
      <c r="CK28" s="180"/>
      <c r="CL28" s="180"/>
      <c r="CM28" s="180"/>
      <c r="CN28" s="180"/>
      <c r="CO28" s="180"/>
    </row>
    <row r="29" spans="1:93" ht="24" customHeight="1">
      <c r="A29" s="402"/>
      <c r="B29" s="185">
        <v>25</v>
      </c>
      <c r="C29" s="257" t="s">
        <v>139</v>
      </c>
      <c r="D29" s="174"/>
      <c r="E29" s="252">
        <v>76146.4</v>
      </c>
      <c r="F29" s="252">
        <v>483.5</v>
      </c>
      <c r="G29" s="252">
        <v>325.5</v>
      </c>
      <c r="H29" s="252">
        <v>74.6</v>
      </c>
      <c r="I29" s="252">
        <v>22286.2</v>
      </c>
      <c r="J29" s="252">
        <v>35823.8</v>
      </c>
      <c r="K29" s="252">
        <v>100328.1</v>
      </c>
      <c r="L29" s="252">
        <v>8521.1</v>
      </c>
      <c r="M29" s="252">
        <v>16542</v>
      </c>
      <c r="N29" s="252">
        <v>56157.7</v>
      </c>
      <c r="O29" s="252">
        <v>5190.2</v>
      </c>
      <c r="P29" s="252">
        <v>3434.6</v>
      </c>
      <c r="Q29" s="252">
        <v>5748.9</v>
      </c>
      <c r="R29" s="252">
        <v>68477.3</v>
      </c>
      <c r="S29" s="252">
        <v>31039.2</v>
      </c>
      <c r="T29" s="252">
        <v>4944.5</v>
      </c>
      <c r="U29" s="252">
        <v>219186.1</v>
      </c>
      <c r="V29" s="252">
        <v>2361.7</v>
      </c>
      <c r="W29" s="252">
        <v>7116.5</v>
      </c>
      <c r="X29" s="252">
        <v>3730.5</v>
      </c>
      <c r="Y29" s="252">
        <v>28293.4</v>
      </c>
      <c r="Z29" s="252">
        <v>44380.8</v>
      </c>
      <c r="AA29" s="252">
        <v>460.5</v>
      </c>
      <c r="AB29" s="252">
        <v>97049.2</v>
      </c>
      <c r="AC29" s="252">
        <v>77911.7</v>
      </c>
      <c r="AD29" s="252">
        <v>146</v>
      </c>
      <c r="AE29" s="252">
        <v>19859.9</v>
      </c>
      <c r="AF29" s="252">
        <v>2521.4</v>
      </c>
      <c r="AG29" s="252">
        <v>2858.9</v>
      </c>
      <c r="AH29" s="252">
        <v>54555.9</v>
      </c>
      <c r="AI29" s="252">
        <v>2530.4</v>
      </c>
      <c r="AJ29" s="252">
        <v>17856.7</v>
      </c>
      <c r="AK29" s="252">
        <v>53423.6</v>
      </c>
      <c r="AL29" s="252">
        <v>1406.2</v>
      </c>
      <c r="AM29" s="252">
        <v>143.2</v>
      </c>
      <c r="AN29" s="252">
        <v>44859</v>
      </c>
      <c r="AO29" s="252">
        <v>134331</v>
      </c>
      <c r="AP29" s="252">
        <v>3941.7</v>
      </c>
      <c r="AQ29" s="252">
        <v>55678.6</v>
      </c>
      <c r="AR29" s="252">
        <v>57307.5</v>
      </c>
      <c r="AS29" s="252">
        <v>64657.5</v>
      </c>
      <c r="AT29" s="252">
        <v>69529.4</v>
      </c>
      <c r="AU29" s="252">
        <v>781.2</v>
      </c>
      <c r="AV29" s="252">
        <v>10779.3</v>
      </c>
      <c r="AW29" s="252">
        <v>2036.3</v>
      </c>
      <c r="AX29" s="252">
        <v>1701</v>
      </c>
      <c r="AY29" s="252">
        <v>25644.7</v>
      </c>
      <c r="AZ29" s="252">
        <v>0</v>
      </c>
      <c r="BA29" s="252">
        <v>8364.3</v>
      </c>
      <c r="BB29" s="252">
        <v>0</v>
      </c>
      <c r="BC29" s="252">
        <v>0</v>
      </c>
      <c r="BD29" s="252">
        <v>0</v>
      </c>
      <c r="BE29" s="252">
        <v>5377.4</v>
      </c>
      <c r="BF29" s="252">
        <v>36307.9</v>
      </c>
      <c r="BG29" s="252">
        <v>0</v>
      </c>
      <c r="BH29" s="252">
        <v>5568.4</v>
      </c>
      <c r="BI29" s="252">
        <v>32873.3</v>
      </c>
      <c r="BJ29" s="252">
        <v>34627.7</v>
      </c>
      <c r="BK29" s="252">
        <v>4754.2</v>
      </c>
      <c r="BL29" s="252">
        <v>30779.4</v>
      </c>
      <c r="BM29" s="252">
        <v>11369.3</v>
      </c>
      <c r="BN29" s="252">
        <v>0</v>
      </c>
      <c r="BO29" s="252">
        <v>6985.1</v>
      </c>
      <c r="BP29" s="252">
        <v>10354.9</v>
      </c>
      <c r="BQ29" s="252">
        <v>0</v>
      </c>
      <c r="BR29" s="289">
        <v>1729925.3</v>
      </c>
      <c r="BS29" s="255"/>
      <c r="BT29" s="253">
        <v>33855.6</v>
      </c>
      <c r="BU29" s="253">
        <v>0</v>
      </c>
      <c r="BV29" s="254">
        <v>33855.6</v>
      </c>
      <c r="BW29" s="253">
        <v>384539</v>
      </c>
      <c r="BX29" s="253">
        <v>85996.9</v>
      </c>
      <c r="BY29" s="254">
        <v>470535.9</v>
      </c>
      <c r="BZ29" s="253">
        <v>2388456.6</v>
      </c>
      <c r="CA29" s="253">
        <v>2557815.6</v>
      </c>
      <c r="CB29" s="254">
        <v>4946272.3</v>
      </c>
      <c r="CC29" s="254">
        <v>5450663.7</v>
      </c>
      <c r="CD29" s="105"/>
      <c r="CE29" s="256">
        <v>7180589.1</v>
      </c>
      <c r="CF29" s="179"/>
      <c r="CG29" s="180"/>
      <c r="CH29" s="180"/>
      <c r="CI29" s="180"/>
      <c r="CJ29" s="180"/>
      <c r="CK29" s="180"/>
      <c r="CL29" s="180"/>
      <c r="CM29" s="180"/>
      <c r="CN29" s="180"/>
      <c r="CO29" s="180"/>
    </row>
    <row r="30" spans="1:93" ht="24" customHeight="1">
      <c r="A30" s="402"/>
      <c r="B30" s="185">
        <v>26</v>
      </c>
      <c r="C30" s="257" t="s">
        <v>140</v>
      </c>
      <c r="D30" s="174"/>
      <c r="E30" s="252">
        <v>2.6</v>
      </c>
      <c r="F30" s="252">
        <v>0.1</v>
      </c>
      <c r="G30" s="252">
        <v>6.1</v>
      </c>
      <c r="H30" s="252">
        <v>0</v>
      </c>
      <c r="I30" s="252">
        <v>6.6</v>
      </c>
      <c r="J30" s="252">
        <v>278</v>
      </c>
      <c r="K30" s="252">
        <v>217.8</v>
      </c>
      <c r="L30" s="252">
        <v>70.8</v>
      </c>
      <c r="M30" s="252">
        <v>349.3</v>
      </c>
      <c r="N30" s="252">
        <v>28.2</v>
      </c>
      <c r="O30" s="252">
        <v>103.5</v>
      </c>
      <c r="P30" s="252">
        <v>64.7</v>
      </c>
      <c r="Q30" s="252">
        <v>65.3</v>
      </c>
      <c r="R30" s="252">
        <v>150.4</v>
      </c>
      <c r="S30" s="252">
        <v>455.6</v>
      </c>
      <c r="T30" s="252">
        <v>1.4</v>
      </c>
      <c r="U30" s="252">
        <v>260.4</v>
      </c>
      <c r="V30" s="252">
        <v>181.2</v>
      </c>
      <c r="W30" s="252">
        <v>93.5</v>
      </c>
      <c r="X30" s="252">
        <v>442.8</v>
      </c>
      <c r="Y30" s="252">
        <v>42</v>
      </c>
      <c r="Z30" s="252">
        <v>170.8</v>
      </c>
      <c r="AA30" s="252">
        <v>60.3</v>
      </c>
      <c r="AB30" s="252">
        <v>112</v>
      </c>
      <c r="AC30" s="252">
        <v>78</v>
      </c>
      <c r="AD30" s="252">
        <v>530.1</v>
      </c>
      <c r="AE30" s="252">
        <v>493.8</v>
      </c>
      <c r="AF30" s="252">
        <v>1094.3</v>
      </c>
      <c r="AG30" s="252">
        <v>6.8</v>
      </c>
      <c r="AH30" s="252">
        <v>202.4</v>
      </c>
      <c r="AI30" s="252">
        <v>3.5</v>
      </c>
      <c r="AJ30" s="252">
        <v>159.1</v>
      </c>
      <c r="AK30" s="252">
        <v>87.8</v>
      </c>
      <c r="AL30" s="252">
        <v>145.7</v>
      </c>
      <c r="AM30" s="252">
        <v>147.5</v>
      </c>
      <c r="AN30" s="252">
        <v>312.2</v>
      </c>
      <c r="AO30" s="252">
        <v>579.6</v>
      </c>
      <c r="AP30" s="252">
        <v>132.1</v>
      </c>
      <c r="AQ30" s="252">
        <v>3261</v>
      </c>
      <c r="AR30" s="252">
        <v>173.1</v>
      </c>
      <c r="AS30" s="252">
        <v>277.4</v>
      </c>
      <c r="AT30" s="252">
        <v>691.6</v>
      </c>
      <c r="AU30" s="252">
        <v>2.3</v>
      </c>
      <c r="AV30" s="252">
        <v>107.6</v>
      </c>
      <c r="AW30" s="252">
        <v>0</v>
      </c>
      <c r="AX30" s="252">
        <v>681.9</v>
      </c>
      <c r="AY30" s="252">
        <v>138.4</v>
      </c>
      <c r="AZ30" s="252">
        <v>1339.1</v>
      </c>
      <c r="BA30" s="252">
        <v>71.5</v>
      </c>
      <c r="BB30" s="252">
        <v>186.8</v>
      </c>
      <c r="BC30" s="252">
        <v>3.1</v>
      </c>
      <c r="BD30" s="252">
        <v>45.2</v>
      </c>
      <c r="BE30" s="252">
        <v>561.9</v>
      </c>
      <c r="BF30" s="252">
        <v>346.6</v>
      </c>
      <c r="BG30" s="252">
        <v>3993.6</v>
      </c>
      <c r="BH30" s="252">
        <v>190.4</v>
      </c>
      <c r="BI30" s="252">
        <v>553.4</v>
      </c>
      <c r="BJ30" s="252">
        <v>86.8</v>
      </c>
      <c r="BK30" s="252">
        <v>59.5</v>
      </c>
      <c r="BL30" s="252">
        <v>261.5</v>
      </c>
      <c r="BM30" s="252">
        <v>6.5</v>
      </c>
      <c r="BN30" s="252">
        <v>68</v>
      </c>
      <c r="BO30" s="252">
        <v>267.2</v>
      </c>
      <c r="BP30" s="252">
        <v>19.8</v>
      </c>
      <c r="BQ30" s="252">
        <v>0</v>
      </c>
      <c r="BR30" s="289">
        <v>20530.7</v>
      </c>
      <c r="BS30" s="255"/>
      <c r="BT30" s="253">
        <v>64653.6</v>
      </c>
      <c r="BU30" s="253">
        <v>0</v>
      </c>
      <c r="BV30" s="254">
        <v>64653.6</v>
      </c>
      <c r="BW30" s="253">
        <v>104.6</v>
      </c>
      <c r="BX30" s="253">
        <v>30766.8</v>
      </c>
      <c r="BY30" s="254">
        <v>30871.3</v>
      </c>
      <c r="BZ30" s="253">
        <v>44437.6</v>
      </c>
      <c r="CA30" s="253">
        <v>8557.1</v>
      </c>
      <c r="CB30" s="254">
        <v>52994.7</v>
      </c>
      <c r="CC30" s="254">
        <v>148519.6</v>
      </c>
      <c r="CD30" s="105"/>
      <c r="CE30" s="256">
        <v>169050.3</v>
      </c>
      <c r="CF30" s="179"/>
      <c r="CG30" s="180"/>
      <c r="CH30" s="180"/>
      <c r="CI30" s="180"/>
      <c r="CJ30" s="180"/>
      <c r="CK30" s="180"/>
      <c r="CL30" s="180"/>
      <c r="CM30" s="180"/>
      <c r="CN30" s="180"/>
      <c r="CO30" s="180"/>
    </row>
    <row r="31" spans="1:93" ht="24" customHeight="1">
      <c r="A31" s="402"/>
      <c r="B31" s="185">
        <v>27</v>
      </c>
      <c r="C31" s="257" t="s">
        <v>141</v>
      </c>
      <c r="D31" s="174"/>
      <c r="E31" s="252">
        <v>1505.5</v>
      </c>
      <c r="F31" s="252">
        <v>0.3</v>
      </c>
      <c r="G31" s="252">
        <v>874.6</v>
      </c>
      <c r="H31" s="252">
        <v>13.7</v>
      </c>
      <c r="I31" s="252">
        <v>202.5</v>
      </c>
      <c r="J31" s="252">
        <v>160.2</v>
      </c>
      <c r="K31" s="252">
        <v>2288.3</v>
      </c>
      <c r="L31" s="252">
        <v>124.7</v>
      </c>
      <c r="M31" s="252">
        <v>952.2</v>
      </c>
      <c r="N31" s="252">
        <v>56.7</v>
      </c>
      <c r="O31" s="252">
        <v>284</v>
      </c>
      <c r="P31" s="252">
        <v>172.3</v>
      </c>
      <c r="Q31" s="252">
        <v>0</v>
      </c>
      <c r="R31" s="252">
        <v>125.2</v>
      </c>
      <c r="S31" s="252">
        <v>79</v>
      </c>
      <c r="T31" s="252">
        <v>0</v>
      </c>
      <c r="U31" s="252">
        <v>2866.4</v>
      </c>
      <c r="V31" s="252">
        <v>1204.9</v>
      </c>
      <c r="W31" s="252">
        <v>132.7</v>
      </c>
      <c r="X31" s="252">
        <v>52.1</v>
      </c>
      <c r="Y31" s="252">
        <v>5.6</v>
      </c>
      <c r="Z31" s="252">
        <v>1909</v>
      </c>
      <c r="AA31" s="252">
        <v>214</v>
      </c>
      <c r="AB31" s="252">
        <v>69355.4</v>
      </c>
      <c r="AC31" s="252">
        <v>88334.7</v>
      </c>
      <c r="AD31" s="252">
        <v>1039.8</v>
      </c>
      <c r="AE31" s="252">
        <v>102399.3</v>
      </c>
      <c r="AF31" s="252">
        <v>43029.6</v>
      </c>
      <c r="AG31" s="252">
        <v>28689.1</v>
      </c>
      <c r="AH31" s="252">
        <v>3379.1</v>
      </c>
      <c r="AI31" s="252">
        <v>256.6</v>
      </c>
      <c r="AJ31" s="252">
        <v>43890</v>
      </c>
      <c r="AK31" s="252">
        <v>58.4</v>
      </c>
      <c r="AL31" s="252">
        <v>21615.8</v>
      </c>
      <c r="AM31" s="252">
        <v>16.2</v>
      </c>
      <c r="AN31" s="252">
        <v>17863.9</v>
      </c>
      <c r="AO31" s="252">
        <v>74360.7</v>
      </c>
      <c r="AP31" s="252">
        <v>41286</v>
      </c>
      <c r="AQ31" s="252">
        <v>11595.4</v>
      </c>
      <c r="AR31" s="252">
        <v>8512.1</v>
      </c>
      <c r="AS31" s="252">
        <v>1024</v>
      </c>
      <c r="AT31" s="252">
        <v>208.2</v>
      </c>
      <c r="AU31" s="252">
        <v>219.1</v>
      </c>
      <c r="AV31" s="252">
        <v>9907.9</v>
      </c>
      <c r="AW31" s="252">
        <v>9.7</v>
      </c>
      <c r="AX31" s="252">
        <v>17853.3</v>
      </c>
      <c r="AY31" s="252">
        <v>26</v>
      </c>
      <c r="AZ31" s="252">
        <v>0</v>
      </c>
      <c r="BA31" s="252">
        <v>21164.4</v>
      </c>
      <c r="BB31" s="252">
        <v>0</v>
      </c>
      <c r="BC31" s="252">
        <v>601.2</v>
      </c>
      <c r="BD31" s="252">
        <v>8</v>
      </c>
      <c r="BE31" s="252">
        <v>10664.8</v>
      </c>
      <c r="BF31" s="252">
        <v>31120.1</v>
      </c>
      <c r="BG31" s="252">
        <v>0</v>
      </c>
      <c r="BH31" s="252">
        <v>0</v>
      </c>
      <c r="BI31" s="252">
        <v>24742.6</v>
      </c>
      <c r="BJ31" s="252">
        <v>7604.6</v>
      </c>
      <c r="BK31" s="252">
        <v>553.6</v>
      </c>
      <c r="BL31" s="252">
        <v>4628.9</v>
      </c>
      <c r="BM31" s="252">
        <v>54.4</v>
      </c>
      <c r="BN31" s="252">
        <v>0</v>
      </c>
      <c r="BO31" s="252">
        <v>50562.2</v>
      </c>
      <c r="BP31" s="252">
        <v>62.9</v>
      </c>
      <c r="BQ31" s="252">
        <v>0</v>
      </c>
      <c r="BR31" s="289">
        <v>749921.9</v>
      </c>
      <c r="BS31" s="217"/>
      <c r="BT31" s="253">
        <v>7407.9</v>
      </c>
      <c r="BU31" s="253">
        <v>0</v>
      </c>
      <c r="BV31" s="254">
        <v>7407.9</v>
      </c>
      <c r="BW31" s="253">
        <v>57036.2</v>
      </c>
      <c r="BX31" s="253">
        <v>869.5</v>
      </c>
      <c r="BY31" s="254">
        <v>57905.6</v>
      </c>
      <c r="BZ31" s="253">
        <v>2352363</v>
      </c>
      <c r="CA31" s="253">
        <v>1839532.8</v>
      </c>
      <c r="CB31" s="254">
        <v>4191895.9</v>
      </c>
      <c r="CC31" s="254">
        <v>4257209.4</v>
      </c>
      <c r="CD31" s="105"/>
      <c r="CE31" s="256">
        <v>5007131.3</v>
      </c>
      <c r="CF31" s="179"/>
      <c r="CG31" s="180"/>
      <c r="CH31" s="180"/>
      <c r="CI31" s="180"/>
      <c r="CJ31" s="180"/>
      <c r="CK31" s="180"/>
      <c r="CL31" s="180"/>
      <c r="CM31" s="180"/>
      <c r="CN31" s="180"/>
      <c r="CO31" s="180"/>
    </row>
    <row r="32" spans="1:93" ht="24" customHeight="1">
      <c r="A32" s="402"/>
      <c r="B32" s="185">
        <v>28</v>
      </c>
      <c r="C32" s="257" t="s">
        <v>142</v>
      </c>
      <c r="D32" s="174"/>
      <c r="E32" s="252">
        <v>600.9</v>
      </c>
      <c r="F32" s="252">
        <v>0</v>
      </c>
      <c r="G32" s="252">
        <v>3.2</v>
      </c>
      <c r="H32" s="252">
        <v>0</v>
      </c>
      <c r="I32" s="252">
        <v>54.7</v>
      </c>
      <c r="J32" s="252">
        <v>104.1</v>
      </c>
      <c r="K32" s="252">
        <v>286.2</v>
      </c>
      <c r="L32" s="252">
        <v>39</v>
      </c>
      <c r="M32" s="252">
        <v>324.5</v>
      </c>
      <c r="N32" s="252">
        <v>590.5</v>
      </c>
      <c r="O32" s="252">
        <v>62.1</v>
      </c>
      <c r="P32" s="252">
        <v>50</v>
      </c>
      <c r="Q32" s="252">
        <v>47.5</v>
      </c>
      <c r="R32" s="252">
        <v>51</v>
      </c>
      <c r="S32" s="252">
        <v>117.9</v>
      </c>
      <c r="T32" s="252">
        <v>4.2</v>
      </c>
      <c r="U32" s="252">
        <v>1141.3</v>
      </c>
      <c r="V32" s="252">
        <v>398.7</v>
      </c>
      <c r="W32" s="252">
        <v>152.5</v>
      </c>
      <c r="X32" s="252">
        <v>45.6</v>
      </c>
      <c r="Y32" s="252">
        <v>319.8</v>
      </c>
      <c r="Z32" s="252">
        <v>357.8</v>
      </c>
      <c r="AA32" s="252">
        <v>108.1</v>
      </c>
      <c r="AB32" s="252">
        <v>2303.6</v>
      </c>
      <c r="AC32" s="252">
        <v>849.3</v>
      </c>
      <c r="AD32" s="252">
        <v>636.5</v>
      </c>
      <c r="AE32" s="252">
        <v>8373.3</v>
      </c>
      <c r="AF32" s="252">
        <v>7963.9</v>
      </c>
      <c r="AG32" s="252">
        <v>686</v>
      </c>
      <c r="AH32" s="252">
        <v>3827.4</v>
      </c>
      <c r="AI32" s="252">
        <v>13.1</v>
      </c>
      <c r="AJ32" s="252">
        <v>1220.2</v>
      </c>
      <c r="AK32" s="252">
        <v>208.6</v>
      </c>
      <c r="AL32" s="252">
        <v>173</v>
      </c>
      <c r="AM32" s="252">
        <v>231.9</v>
      </c>
      <c r="AN32" s="252">
        <v>463.8</v>
      </c>
      <c r="AO32" s="252">
        <v>1260.6</v>
      </c>
      <c r="AP32" s="252">
        <v>80.4</v>
      </c>
      <c r="AQ32" s="252">
        <v>31338</v>
      </c>
      <c r="AR32" s="252">
        <v>61.2</v>
      </c>
      <c r="AS32" s="252">
        <v>3877.4</v>
      </c>
      <c r="AT32" s="252">
        <v>387.4</v>
      </c>
      <c r="AU32" s="252">
        <v>92.8</v>
      </c>
      <c r="AV32" s="252">
        <v>601.8</v>
      </c>
      <c r="AW32" s="252">
        <v>0</v>
      </c>
      <c r="AX32" s="252">
        <v>56.9</v>
      </c>
      <c r="AY32" s="252">
        <v>952.4</v>
      </c>
      <c r="AZ32" s="252">
        <v>967.6</v>
      </c>
      <c r="BA32" s="252">
        <v>594.1</v>
      </c>
      <c r="BB32" s="252">
        <v>0</v>
      </c>
      <c r="BC32" s="252">
        <v>0</v>
      </c>
      <c r="BD32" s="252">
        <v>1.5</v>
      </c>
      <c r="BE32" s="252">
        <v>227.8</v>
      </c>
      <c r="BF32" s="252">
        <v>1041.7</v>
      </c>
      <c r="BG32" s="252">
        <v>4872.4</v>
      </c>
      <c r="BH32" s="252">
        <v>19</v>
      </c>
      <c r="BI32" s="252">
        <v>618.7</v>
      </c>
      <c r="BJ32" s="252">
        <v>427.5</v>
      </c>
      <c r="BK32" s="252">
        <v>22.4</v>
      </c>
      <c r="BL32" s="252">
        <v>24.5</v>
      </c>
      <c r="BM32" s="252">
        <v>215</v>
      </c>
      <c r="BN32" s="252">
        <v>0</v>
      </c>
      <c r="BO32" s="252">
        <v>429.1</v>
      </c>
      <c r="BP32" s="252">
        <v>82.8</v>
      </c>
      <c r="BQ32" s="252">
        <v>0</v>
      </c>
      <c r="BR32" s="289">
        <v>80063.5</v>
      </c>
      <c r="BS32" s="217"/>
      <c r="BT32" s="259">
        <v>282.5</v>
      </c>
      <c r="BU32" s="253">
        <v>0</v>
      </c>
      <c r="BV32" s="254">
        <v>282.5</v>
      </c>
      <c r="BW32" s="253">
        <v>2984.9</v>
      </c>
      <c r="BX32" s="253">
        <v>54152.1</v>
      </c>
      <c r="BY32" s="254">
        <v>57137</v>
      </c>
      <c r="BZ32" s="253">
        <v>565740.4</v>
      </c>
      <c r="CA32" s="253">
        <v>1376733.9</v>
      </c>
      <c r="CB32" s="254">
        <v>1942474.3</v>
      </c>
      <c r="CC32" s="254">
        <v>1999893.8</v>
      </c>
      <c r="CD32" s="105"/>
      <c r="CE32" s="256">
        <v>2079957.3</v>
      </c>
      <c r="CF32" s="179"/>
      <c r="CG32" s="180"/>
      <c r="CH32" s="180"/>
      <c r="CI32" s="180"/>
      <c r="CJ32" s="180"/>
      <c r="CK32" s="180"/>
      <c r="CL32" s="180"/>
      <c r="CM32" s="180"/>
      <c r="CN32" s="180"/>
      <c r="CO32" s="180"/>
    </row>
    <row r="33" spans="1:93" ht="24" customHeight="1">
      <c r="A33" s="402"/>
      <c r="B33" s="185">
        <v>29</v>
      </c>
      <c r="C33" s="257" t="s">
        <v>143</v>
      </c>
      <c r="D33" s="174"/>
      <c r="E33" s="252">
        <v>88.1</v>
      </c>
      <c r="F33" s="252">
        <v>0</v>
      </c>
      <c r="G33" s="252">
        <v>0</v>
      </c>
      <c r="H33" s="252">
        <v>0.8</v>
      </c>
      <c r="I33" s="252">
        <v>0</v>
      </c>
      <c r="J33" s="252">
        <v>111.9</v>
      </c>
      <c r="K33" s="252">
        <v>421.4</v>
      </c>
      <c r="L33" s="252">
        <v>42.4</v>
      </c>
      <c r="M33" s="252">
        <v>191.1</v>
      </c>
      <c r="N33" s="252">
        <v>179.9</v>
      </c>
      <c r="O33" s="252">
        <v>2.8</v>
      </c>
      <c r="P33" s="252">
        <v>0</v>
      </c>
      <c r="Q33" s="252">
        <v>14.4</v>
      </c>
      <c r="R33" s="252">
        <v>96.4</v>
      </c>
      <c r="S33" s="252">
        <v>5435.1</v>
      </c>
      <c r="T33" s="252">
        <v>0</v>
      </c>
      <c r="U33" s="252">
        <v>250609.4</v>
      </c>
      <c r="V33" s="252">
        <v>75</v>
      </c>
      <c r="W33" s="252">
        <v>31.1</v>
      </c>
      <c r="X33" s="252">
        <v>6.5</v>
      </c>
      <c r="Y33" s="252">
        <v>43.3</v>
      </c>
      <c r="Z33" s="252">
        <v>25.2</v>
      </c>
      <c r="AA33" s="252">
        <v>196.3</v>
      </c>
      <c r="AB33" s="252">
        <v>2563.3</v>
      </c>
      <c r="AC33" s="252">
        <v>1101.5</v>
      </c>
      <c r="AD33" s="252">
        <v>27.2</v>
      </c>
      <c r="AE33" s="252">
        <v>339.1</v>
      </c>
      <c r="AF33" s="252">
        <v>379.2</v>
      </c>
      <c r="AG33" s="252">
        <v>5081.6</v>
      </c>
      <c r="AH33" s="252">
        <v>8243.5</v>
      </c>
      <c r="AI33" s="252">
        <v>1.6</v>
      </c>
      <c r="AJ33" s="252">
        <v>41.7</v>
      </c>
      <c r="AK33" s="252">
        <v>0</v>
      </c>
      <c r="AL33" s="252">
        <v>8858.8</v>
      </c>
      <c r="AM33" s="252">
        <v>11864</v>
      </c>
      <c r="AN33" s="252">
        <v>1471</v>
      </c>
      <c r="AO33" s="252">
        <v>407.2</v>
      </c>
      <c r="AP33" s="252">
        <v>0</v>
      </c>
      <c r="AQ33" s="252">
        <v>8488.2</v>
      </c>
      <c r="AR33" s="252">
        <v>115.2</v>
      </c>
      <c r="AS33" s="252">
        <v>444.3</v>
      </c>
      <c r="AT33" s="252">
        <v>12.2</v>
      </c>
      <c r="AU33" s="252">
        <v>290.6</v>
      </c>
      <c r="AV33" s="252">
        <v>416</v>
      </c>
      <c r="AW33" s="252">
        <v>0.6</v>
      </c>
      <c r="AX33" s="252">
        <v>5270.4</v>
      </c>
      <c r="AY33" s="252">
        <v>767.1</v>
      </c>
      <c r="AZ33" s="252">
        <v>0</v>
      </c>
      <c r="BA33" s="252">
        <v>67</v>
      </c>
      <c r="BB33" s="252">
        <v>0</v>
      </c>
      <c r="BC33" s="252">
        <v>1.5</v>
      </c>
      <c r="BD33" s="252">
        <v>5.4</v>
      </c>
      <c r="BE33" s="252">
        <v>1018.3</v>
      </c>
      <c r="BF33" s="252">
        <v>0</v>
      </c>
      <c r="BG33" s="252">
        <v>0</v>
      </c>
      <c r="BH33" s="252">
        <v>440.4</v>
      </c>
      <c r="BI33" s="252">
        <v>678.4</v>
      </c>
      <c r="BJ33" s="252">
        <v>756.5</v>
      </c>
      <c r="BK33" s="252">
        <v>176.7</v>
      </c>
      <c r="BL33" s="252">
        <v>14823.1</v>
      </c>
      <c r="BM33" s="252">
        <v>0</v>
      </c>
      <c r="BN33" s="252">
        <v>0</v>
      </c>
      <c r="BO33" s="252">
        <v>808.6</v>
      </c>
      <c r="BP33" s="252">
        <v>180.8</v>
      </c>
      <c r="BQ33" s="252">
        <v>0</v>
      </c>
      <c r="BR33" s="289">
        <v>332712.4</v>
      </c>
      <c r="BS33" s="217"/>
      <c r="BT33" s="253">
        <v>14162.8</v>
      </c>
      <c r="BU33" s="253">
        <v>512</v>
      </c>
      <c r="BV33" s="254">
        <v>14674.8</v>
      </c>
      <c r="BW33" s="253">
        <v>182746</v>
      </c>
      <c r="BX33" s="253">
        <v>9876.3</v>
      </c>
      <c r="BY33" s="254">
        <v>192622.3</v>
      </c>
      <c r="BZ33" s="253">
        <v>274185.6</v>
      </c>
      <c r="CA33" s="253">
        <v>339532</v>
      </c>
      <c r="CB33" s="254">
        <v>613717.6</v>
      </c>
      <c r="CC33" s="254">
        <v>821014.8</v>
      </c>
      <c r="CD33" s="105"/>
      <c r="CE33" s="256">
        <v>1153727.2</v>
      </c>
      <c r="CF33" s="179"/>
      <c r="CG33" s="180"/>
      <c r="CH33" s="180"/>
      <c r="CI33" s="180"/>
      <c r="CJ33" s="180"/>
      <c r="CK33" s="180"/>
      <c r="CL33" s="180"/>
      <c r="CM33" s="180"/>
      <c r="CN33" s="180"/>
      <c r="CO33" s="180"/>
    </row>
    <row r="34" spans="1:93" ht="24" customHeight="1">
      <c r="A34" s="402"/>
      <c r="B34" s="185">
        <v>30</v>
      </c>
      <c r="C34" s="257" t="s">
        <v>144</v>
      </c>
      <c r="D34" s="174"/>
      <c r="E34" s="252">
        <v>321.2</v>
      </c>
      <c r="F34" s="252">
        <v>0</v>
      </c>
      <c r="G34" s="252">
        <v>0</v>
      </c>
      <c r="H34" s="252">
        <v>10.9</v>
      </c>
      <c r="I34" s="252">
        <v>1008.8</v>
      </c>
      <c r="J34" s="252">
        <v>0</v>
      </c>
      <c r="K34" s="252">
        <v>1618.9</v>
      </c>
      <c r="L34" s="252">
        <v>0</v>
      </c>
      <c r="M34" s="252">
        <v>508.4</v>
      </c>
      <c r="N34" s="252">
        <v>5</v>
      </c>
      <c r="O34" s="252">
        <v>34.6</v>
      </c>
      <c r="P34" s="252">
        <v>0</v>
      </c>
      <c r="Q34" s="252">
        <v>35.8</v>
      </c>
      <c r="R34" s="252">
        <v>51.9</v>
      </c>
      <c r="S34" s="252">
        <v>485.4</v>
      </c>
      <c r="T34" s="252">
        <v>0</v>
      </c>
      <c r="U34" s="252">
        <v>250.9</v>
      </c>
      <c r="V34" s="252">
        <v>73.8</v>
      </c>
      <c r="W34" s="252">
        <v>45.5</v>
      </c>
      <c r="X34" s="252">
        <v>0</v>
      </c>
      <c r="Y34" s="252">
        <v>61</v>
      </c>
      <c r="Z34" s="252">
        <v>498.7</v>
      </c>
      <c r="AA34" s="252">
        <v>18.2</v>
      </c>
      <c r="AB34" s="252">
        <v>15552.1</v>
      </c>
      <c r="AC34" s="252">
        <v>18082.9</v>
      </c>
      <c r="AD34" s="252">
        <v>0</v>
      </c>
      <c r="AE34" s="252">
        <v>43.8</v>
      </c>
      <c r="AF34" s="252">
        <v>60.2</v>
      </c>
      <c r="AG34" s="252">
        <v>71.8</v>
      </c>
      <c r="AH34" s="252">
        <v>1423172.9</v>
      </c>
      <c r="AI34" s="252">
        <v>119711</v>
      </c>
      <c r="AJ34" s="252">
        <v>80.7</v>
      </c>
      <c r="AK34" s="252">
        <v>945.7</v>
      </c>
      <c r="AL34" s="252">
        <v>0</v>
      </c>
      <c r="AM34" s="252">
        <v>618.2</v>
      </c>
      <c r="AN34" s="252">
        <v>52.4</v>
      </c>
      <c r="AO34" s="252">
        <v>0</v>
      </c>
      <c r="AP34" s="252">
        <v>48200</v>
      </c>
      <c r="AQ34" s="252">
        <v>66122.8</v>
      </c>
      <c r="AR34" s="252">
        <v>341.6</v>
      </c>
      <c r="AS34" s="252">
        <v>2976.5</v>
      </c>
      <c r="AT34" s="252">
        <v>825.8</v>
      </c>
      <c r="AU34" s="252">
        <v>0</v>
      </c>
      <c r="AV34" s="252">
        <v>83708.8</v>
      </c>
      <c r="AW34" s="252">
        <v>0</v>
      </c>
      <c r="AX34" s="252">
        <v>0</v>
      </c>
      <c r="AY34" s="252">
        <v>9527</v>
      </c>
      <c r="AZ34" s="252">
        <v>0</v>
      </c>
      <c r="BA34" s="252">
        <v>6729.4</v>
      </c>
      <c r="BB34" s="252">
        <v>0</v>
      </c>
      <c r="BC34" s="252">
        <v>0</v>
      </c>
      <c r="BD34" s="252">
        <v>15.4</v>
      </c>
      <c r="BE34" s="252">
        <v>47353.6</v>
      </c>
      <c r="BF34" s="252">
        <v>29389.1</v>
      </c>
      <c r="BG34" s="252">
        <v>0</v>
      </c>
      <c r="BH34" s="252">
        <v>0</v>
      </c>
      <c r="BI34" s="252">
        <v>840.6</v>
      </c>
      <c r="BJ34" s="252">
        <v>880.4</v>
      </c>
      <c r="BK34" s="252">
        <v>605.8</v>
      </c>
      <c r="BL34" s="252">
        <v>1673.4</v>
      </c>
      <c r="BM34" s="252">
        <v>3781</v>
      </c>
      <c r="BN34" s="252">
        <v>0</v>
      </c>
      <c r="BO34" s="252">
        <v>627.1</v>
      </c>
      <c r="BP34" s="252">
        <v>573.3</v>
      </c>
      <c r="BQ34" s="252">
        <v>0</v>
      </c>
      <c r="BR34" s="289">
        <v>1887591.9</v>
      </c>
      <c r="BS34" s="255"/>
      <c r="BT34" s="253">
        <v>180812.1</v>
      </c>
      <c r="BU34" s="253">
        <v>0</v>
      </c>
      <c r="BV34" s="254">
        <v>180812.1</v>
      </c>
      <c r="BW34" s="253">
        <v>213768</v>
      </c>
      <c r="BX34" s="253">
        <v>29378.4</v>
      </c>
      <c r="BY34" s="254">
        <v>243146.3</v>
      </c>
      <c r="BZ34" s="253">
        <v>4474193.6</v>
      </c>
      <c r="CA34" s="253">
        <v>8041064.3</v>
      </c>
      <c r="CB34" s="254">
        <v>12515258</v>
      </c>
      <c r="CC34" s="254">
        <v>12939216.4</v>
      </c>
      <c r="CD34" s="105"/>
      <c r="CE34" s="256">
        <v>14826808.3</v>
      </c>
      <c r="CF34" s="186"/>
      <c r="CG34" s="180"/>
      <c r="CH34" s="180"/>
      <c r="CI34" s="180"/>
      <c r="CJ34" s="180"/>
      <c r="CK34" s="180"/>
      <c r="CL34" s="180"/>
      <c r="CM34" s="180"/>
      <c r="CN34" s="180"/>
      <c r="CO34" s="180"/>
    </row>
    <row r="35" spans="1:93" ht="24" customHeight="1">
      <c r="A35" s="402"/>
      <c r="B35" s="185">
        <v>31</v>
      </c>
      <c r="C35" s="257" t="s">
        <v>145</v>
      </c>
      <c r="D35" s="174"/>
      <c r="E35" s="252">
        <v>0</v>
      </c>
      <c r="F35" s="252">
        <v>0</v>
      </c>
      <c r="G35" s="252">
        <v>10764.6</v>
      </c>
      <c r="H35" s="252">
        <v>46.6</v>
      </c>
      <c r="I35" s="252">
        <v>0</v>
      </c>
      <c r="J35" s="252">
        <v>0</v>
      </c>
      <c r="K35" s="252">
        <v>0</v>
      </c>
      <c r="L35" s="252">
        <v>0</v>
      </c>
      <c r="M35" s="252">
        <v>0</v>
      </c>
      <c r="N35" s="252">
        <v>0</v>
      </c>
      <c r="O35" s="252">
        <v>0</v>
      </c>
      <c r="P35" s="252">
        <v>0</v>
      </c>
      <c r="Q35" s="252">
        <v>0</v>
      </c>
      <c r="R35" s="252">
        <v>0</v>
      </c>
      <c r="S35" s="252">
        <v>0</v>
      </c>
      <c r="T35" s="252">
        <v>0</v>
      </c>
      <c r="U35" s="252">
        <v>0</v>
      </c>
      <c r="V35" s="252">
        <v>0</v>
      </c>
      <c r="W35" s="252">
        <v>0</v>
      </c>
      <c r="X35" s="252">
        <v>0</v>
      </c>
      <c r="Y35" s="252">
        <v>0</v>
      </c>
      <c r="Z35" s="252">
        <v>0</v>
      </c>
      <c r="AA35" s="252">
        <v>0</v>
      </c>
      <c r="AB35" s="252">
        <v>0</v>
      </c>
      <c r="AC35" s="252">
        <v>0</v>
      </c>
      <c r="AD35" s="252">
        <v>0</v>
      </c>
      <c r="AE35" s="252">
        <v>0</v>
      </c>
      <c r="AF35" s="252">
        <v>0</v>
      </c>
      <c r="AG35" s="252">
        <v>0</v>
      </c>
      <c r="AH35" s="252">
        <v>0</v>
      </c>
      <c r="AI35" s="252">
        <v>3669.8</v>
      </c>
      <c r="AJ35" s="252">
        <v>0</v>
      </c>
      <c r="AK35" s="252">
        <v>0</v>
      </c>
      <c r="AL35" s="252">
        <v>0</v>
      </c>
      <c r="AM35" s="252">
        <v>0</v>
      </c>
      <c r="AN35" s="252">
        <v>0</v>
      </c>
      <c r="AO35" s="252">
        <v>9831.6</v>
      </c>
      <c r="AP35" s="252">
        <v>162</v>
      </c>
      <c r="AQ35" s="252">
        <v>0</v>
      </c>
      <c r="AR35" s="252">
        <v>0</v>
      </c>
      <c r="AS35" s="252">
        <v>0</v>
      </c>
      <c r="AT35" s="252">
        <v>0</v>
      </c>
      <c r="AU35" s="252">
        <v>17738.3</v>
      </c>
      <c r="AV35" s="252">
        <v>26920.7</v>
      </c>
      <c r="AW35" s="252">
        <v>1563.5</v>
      </c>
      <c r="AX35" s="252">
        <v>223.7</v>
      </c>
      <c r="AY35" s="252">
        <v>6291.9</v>
      </c>
      <c r="AZ35" s="252">
        <v>0</v>
      </c>
      <c r="BA35" s="252">
        <v>0</v>
      </c>
      <c r="BB35" s="252">
        <v>0</v>
      </c>
      <c r="BC35" s="252">
        <v>0</v>
      </c>
      <c r="BD35" s="252">
        <v>0</v>
      </c>
      <c r="BE35" s="252">
        <v>0</v>
      </c>
      <c r="BF35" s="252">
        <v>1903.3</v>
      </c>
      <c r="BG35" s="252">
        <v>0</v>
      </c>
      <c r="BH35" s="252">
        <v>0</v>
      </c>
      <c r="BI35" s="252">
        <v>0</v>
      </c>
      <c r="BJ35" s="252">
        <v>0</v>
      </c>
      <c r="BK35" s="252">
        <v>381.2</v>
      </c>
      <c r="BL35" s="252">
        <v>0</v>
      </c>
      <c r="BM35" s="252">
        <v>0</v>
      </c>
      <c r="BN35" s="252">
        <v>0</v>
      </c>
      <c r="BO35" s="252">
        <v>0</v>
      </c>
      <c r="BP35" s="252">
        <v>0</v>
      </c>
      <c r="BQ35" s="252">
        <v>0</v>
      </c>
      <c r="BR35" s="289">
        <v>79497.2</v>
      </c>
      <c r="BS35" s="217"/>
      <c r="BT35" s="253">
        <v>47022.9</v>
      </c>
      <c r="BU35" s="253">
        <v>924.4</v>
      </c>
      <c r="BV35" s="254">
        <v>47947.3</v>
      </c>
      <c r="BW35" s="253">
        <v>110687.8</v>
      </c>
      <c r="BX35" s="253">
        <v>19618.7</v>
      </c>
      <c r="BY35" s="254">
        <v>130306.5</v>
      </c>
      <c r="BZ35" s="253">
        <v>497668.1</v>
      </c>
      <c r="CA35" s="253">
        <v>623260.8</v>
      </c>
      <c r="CB35" s="254">
        <v>1120929</v>
      </c>
      <c r="CC35" s="254">
        <v>1299182.8</v>
      </c>
      <c r="CD35" s="105"/>
      <c r="CE35" s="256">
        <v>1378680</v>
      </c>
      <c r="CF35" s="179"/>
      <c r="CG35" s="180"/>
      <c r="CH35" s="180"/>
      <c r="CI35" s="180"/>
      <c r="CJ35" s="180"/>
      <c r="CK35" s="180"/>
      <c r="CL35" s="180"/>
      <c r="CM35" s="180"/>
      <c r="CN35" s="180"/>
      <c r="CO35" s="180"/>
    </row>
    <row r="36" spans="1:93" ht="24" customHeight="1">
      <c r="A36" s="402"/>
      <c r="B36" s="185">
        <v>32</v>
      </c>
      <c r="C36" s="257" t="s">
        <v>146</v>
      </c>
      <c r="D36" s="174"/>
      <c r="E36" s="252">
        <v>1395.3</v>
      </c>
      <c r="F36" s="252">
        <v>1.1</v>
      </c>
      <c r="G36" s="252">
        <v>50</v>
      </c>
      <c r="H36" s="252">
        <v>7.7</v>
      </c>
      <c r="I36" s="252">
        <v>153.9</v>
      </c>
      <c r="J36" s="252">
        <v>935</v>
      </c>
      <c r="K36" s="252">
        <v>3768.2</v>
      </c>
      <c r="L36" s="252">
        <v>354.6</v>
      </c>
      <c r="M36" s="252">
        <v>1890.8</v>
      </c>
      <c r="N36" s="252">
        <v>4614.7</v>
      </c>
      <c r="O36" s="252">
        <v>2279.2</v>
      </c>
      <c r="P36" s="252">
        <v>313</v>
      </c>
      <c r="Q36" s="252">
        <v>309.7</v>
      </c>
      <c r="R36" s="252">
        <v>773.5</v>
      </c>
      <c r="S36" s="252">
        <v>6030.5</v>
      </c>
      <c r="T36" s="252">
        <v>32.7</v>
      </c>
      <c r="U36" s="252">
        <v>25241.2</v>
      </c>
      <c r="V36" s="252">
        <v>1421.7</v>
      </c>
      <c r="W36" s="252">
        <v>477</v>
      </c>
      <c r="X36" s="252">
        <v>2413.9</v>
      </c>
      <c r="Y36" s="252">
        <v>1146.2</v>
      </c>
      <c r="Z36" s="252">
        <v>2528.1</v>
      </c>
      <c r="AA36" s="252">
        <v>341.5</v>
      </c>
      <c r="AB36" s="252">
        <v>13070.1</v>
      </c>
      <c r="AC36" s="252">
        <v>1948.2</v>
      </c>
      <c r="AD36" s="252">
        <v>62.1</v>
      </c>
      <c r="AE36" s="252">
        <v>3545.7</v>
      </c>
      <c r="AF36" s="252">
        <v>795.9</v>
      </c>
      <c r="AG36" s="252">
        <v>2609.4</v>
      </c>
      <c r="AH36" s="252">
        <v>253570.4</v>
      </c>
      <c r="AI36" s="252">
        <v>1001.8</v>
      </c>
      <c r="AJ36" s="252">
        <v>30934.6</v>
      </c>
      <c r="AK36" s="252">
        <v>602.9</v>
      </c>
      <c r="AL36" s="252">
        <v>6263</v>
      </c>
      <c r="AM36" s="252">
        <v>469.1</v>
      </c>
      <c r="AN36" s="252">
        <v>1722.6</v>
      </c>
      <c r="AO36" s="252">
        <v>147087.3</v>
      </c>
      <c r="AP36" s="252">
        <v>4935.1</v>
      </c>
      <c r="AQ36" s="252">
        <v>20971.8</v>
      </c>
      <c r="AR36" s="252">
        <v>12795.9</v>
      </c>
      <c r="AS36" s="252">
        <v>10466.4</v>
      </c>
      <c r="AT36" s="252">
        <v>5200</v>
      </c>
      <c r="AU36" s="252">
        <v>205.5</v>
      </c>
      <c r="AV36" s="252">
        <v>4953.1</v>
      </c>
      <c r="AW36" s="252">
        <v>17</v>
      </c>
      <c r="AX36" s="252">
        <v>12016.4</v>
      </c>
      <c r="AY36" s="252">
        <v>4812</v>
      </c>
      <c r="AZ36" s="252">
        <v>2541.8</v>
      </c>
      <c r="BA36" s="252">
        <v>2604</v>
      </c>
      <c r="BB36" s="252">
        <v>2450.3</v>
      </c>
      <c r="BC36" s="252">
        <v>1190.6</v>
      </c>
      <c r="BD36" s="252">
        <v>4.5</v>
      </c>
      <c r="BE36" s="252">
        <v>9897.3</v>
      </c>
      <c r="BF36" s="252">
        <v>3479.3</v>
      </c>
      <c r="BG36" s="252">
        <v>5774.5</v>
      </c>
      <c r="BH36" s="252">
        <v>264.1</v>
      </c>
      <c r="BI36" s="252">
        <v>16091.1</v>
      </c>
      <c r="BJ36" s="252">
        <v>8810.1</v>
      </c>
      <c r="BK36" s="252">
        <v>13999.3</v>
      </c>
      <c r="BL36" s="252">
        <v>4155.5</v>
      </c>
      <c r="BM36" s="252">
        <v>500.2</v>
      </c>
      <c r="BN36" s="252">
        <v>999.4</v>
      </c>
      <c r="BO36" s="252">
        <v>34040.2</v>
      </c>
      <c r="BP36" s="252">
        <v>1767.5</v>
      </c>
      <c r="BQ36" s="252">
        <v>0</v>
      </c>
      <c r="BR36" s="289">
        <v>705105.4</v>
      </c>
      <c r="BS36" s="217"/>
      <c r="BT36" s="253">
        <v>211276.2</v>
      </c>
      <c r="BU36" s="253">
        <v>0</v>
      </c>
      <c r="BV36" s="254">
        <v>211276.2</v>
      </c>
      <c r="BW36" s="253">
        <v>285986.7</v>
      </c>
      <c r="BX36" s="253">
        <v>44586.6</v>
      </c>
      <c r="BY36" s="254">
        <v>330573.3</v>
      </c>
      <c r="BZ36" s="253">
        <v>1351400.1</v>
      </c>
      <c r="CA36" s="253">
        <v>711766.4</v>
      </c>
      <c r="CB36" s="254">
        <v>2063166.5</v>
      </c>
      <c r="CC36" s="254">
        <v>2605016</v>
      </c>
      <c r="CD36" s="105"/>
      <c r="CE36" s="256">
        <v>3310121.4</v>
      </c>
      <c r="CF36" s="179"/>
      <c r="CG36" s="180"/>
      <c r="CH36" s="180"/>
      <c r="CI36" s="180"/>
      <c r="CJ36" s="180"/>
      <c r="CK36" s="180"/>
      <c r="CL36" s="180"/>
      <c r="CM36" s="180"/>
      <c r="CN36" s="180"/>
      <c r="CO36" s="180"/>
    </row>
    <row r="37" spans="1:93" ht="24" customHeight="1">
      <c r="A37" s="402"/>
      <c r="B37" s="185">
        <v>33</v>
      </c>
      <c r="C37" s="257" t="s">
        <v>147</v>
      </c>
      <c r="D37" s="174"/>
      <c r="E37" s="252">
        <v>0</v>
      </c>
      <c r="F37" s="252">
        <v>0</v>
      </c>
      <c r="G37" s="252">
        <v>0</v>
      </c>
      <c r="H37" s="252">
        <v>0</v>
      </c>
      <c r="I37" s="252">
        <v>0</v>
      </c>
      <c r="J37" s="252">
        <v>0</v>
      </c>
      <c r="K37" s="252">
        <v>0</v>
      </c>
      <c r="L37" s="252">
        <v>0</v>
      </c>
      <c r="M37" s="252">
        <v>0</v>
      </c>
      <c r="N37" s="252">
        <v>0</v>
      </c>
      <c r="O37" s="252">
        <v>0</v>
      </c>
      <c r="P37" s="252">
        <v>0</v>
      </c>
      <c r="Q37" s="252">
        <v>0</v>
      </c>
      <c r="R37" s="252">
        <v>28071.9</v>
      </c>
      <c r="S37" s="252">
        <v>0</v>
      </c>
      <c r="T37" s="252">
        <v>0</v>
      </c>
      <c r="U37" s="252">
        <v>0</v>
      </c>
      <c r="V37" s="252">
        <v>0</v>
      </c>
      <c r="W37" s="252">
        <v>1379.7</v>
      </c>
      <c r="X37" s="252">
        <v>0</v>
      </c>
      <c r="Y37" s="252">
        <v>0</v>
      </c>
      <c r="Z37" s="252">
        <v>0</v>
      </c>
      <c r="AA37" s="252">
        <v>943674.6</v>
      </c>
      <c r="AB37" s="252">
        <v>13884.5</v>
      </c>
      <c r="AC37" s="252">
        <v>0</v>
      </c>
      <c r="AD37" s="252">
        <v>0</v>
      </c>
      <c r="AE37" s="252">
        <v>0</v>
      </c>
      <c r="AF37" s="252">
        <v>0</v>
      </c>
      <c r="AG37" s="252">
        <v>0</v>
      </c>
      <c r="AH37" s="252">
        <v>11.4</v>
      </c>
      <c r="AI37" s="252">
        <v>0</v>
      </c>
      <c r="AJ37" s="252">
        <v>0</v>
      </c>
      <c r="AK37" s="252">
        <v>115433.6</v>
      </c>
      <c r="AL37" s="252">
        <v>6131.6</v>
      </c>
      <c r="AM37" s="252">
        <v>0</v>
      </c>
      <c r="AN37" s="252">
        <v>0</v>
      </c>
      <c r="AO37" s="252">
        <v>0</v>
      </c>
      <c r="AP37" s="252">
        <v>0</v>
      </c>
      <c r="AQ37" s="252">
        <v>0</v>
      </c>
      <c r="AR37" s="252">
        <v>0</v>
      </c>
      <c r="AS37" s="252">
        <v>0</v>
      </c>
      <c r="AT37" s="252">
        <v>0</v>
      </c>
      <c r="AU37" s="252">
        <v>0</v>
      </c>
      <c r="AV37" s="252">
        <v>0</v>
      </c>
      <c r="AW37" s="252">
        <v>0</v>
      </c>
      <c r="AX37" s="252">
        <v>0</v>
      </c>
      <c r="AY37" s="252">
        <v>0</v>
      </c>
      <c r="AZ37" s="252">
        <v>0</v>
      </c>
      <c r="BA37" s="252">
        <v>0</v>
      </c>
      <c r="BB37" s="252">
        <v>0</v>
      </c>
      <c r="BC37" s="252">
        <v>0</v>
      </c>
      <c r="BD37" s="252">
        <v>0</v>
      </c>
      <c r="BE37" s="252">
        <v>0</v>
      </c>
      <c r="BF37" s="252">
        <v>0</v>
      </c>
      <c r="BG37" s="252">
        <v>0</v>
      </c>
      <c r="BH37" s="252">
        <v>0</v>
      </c>
      <c r="BI37" s="252">
        <v>0</v>
      </c>
      <c r="BJ37" s="252">
        <v>0</v>
      </c>
      <c r="BK37" s="252">
        <v>1377.3</v>
      </c>
      <c r="BL37" s="252">
        <v>2</v>
      </c>
      <c r="BM37" s="252">
        <v>0</v>
      </c>
      <c r="BN37" s="252">
        <v>0</v>
      </c>
      <c r="BO37" s="252">
        <v>0</v>
      </c>
      <c r="BP37" s="252">
        <v>0</v>
      </c>
      <c r="BQ37" s="252">
        <v>0</v>
      </c>
      <c r="BR37" s="289">
        <v>1109966.5</v>
      </c>
      <c r="BS37" s="217"/>
      <c r="BT37" s="253">
        <v>0</v>
      </c>
      <c r="BU37" s="253">
        <v>0</v>
      </c>
      <c r="BV37" s="254">
        <v>0</v>
      </c>
      <c r="BW37" s="253">
        <v>0</v>
      </c>
      <c r="BX37" s="253">
        <v>0</v>
      </c>
      <c r="BY37" s="254">
        <v>0</v>
      </c>
      <c r="BZ37" s="253">
        <v>196695.6</v>
      </c>
      <c r="CA37" s="253">
        <v>0</v>
      </c>
      <c r="CB37" s="254">
        <v>196695.6</v>
      </c>
      <c r="CC37" s="254">
        <v>196695.6</v>
      </c>
      <c r="CD37" s="105"/>
      <c r="CE37" s="256">
        <v>1306662.2</v>
      </c>
      <c r="CF37" s="179"/>
      <c r="CG37" s="180"/>
      <c r="CH37" s="180"/>
      <c r="CI37" s="180"/>
      <c r="CJ37" s="180"/>
      <c r="CK37" s="180"/>
      <c r="CL37" s="180"/>
      <c r="CM37" s="180"/>
      <c r="CN37" s="180"/>
      <c r="CO37" s="180"/>
    </row>
    <row r="38" spans="1:93" ht="24" customHeight="1">
      <c r="A38" s="402"/>
      <c r="B38" s="185">
        <v>34</v>
      </c>
      <c r="C38" s="257" t="s">
        <v>148</v>
      </c>
      <c r="D38" s="174"/>
      <c r="E38" s="252">
        <v>48003.4</v>
      </c>
      <c r="F38" s="252">
        <v>29.2</v>
      </c>
      <c r="G38" s="252">
        <v>127.8</v>
      </c>
      <c r="H38" s="252">
        <v>408.5</v>
      </c>
      <c r="I38" s="252">
        <v>7992.6</v>
      </c>
      <c r="J38" s="252">
        <v>24477.4</v>
      </c>
      <c r="K38" s="252">
        <v>56941.2</v>
      </c>
      <c r="L38" s="252">
        <v>5862</v>
      </c>
      <c r="M38" s="252">
        <v>11433.8</v>
      </c>
      <c r="N38" s="252">
        <v>57274.4</v>
      </c>
      <c r="O38" s="252">
        <v>4276.8</v>
      </c>
      <c r="P38" s="252">
        <v>3486.8</v>
      </c>
      <c r="Q38" s="252">
        <v>6878.4</v>
      </c>
      <c r="R38" s="252">
        <v>50573.5</v>
      </c>
      <c r="S38" s="252">
        <v>26056.2</v>
      </c>
      <c r="T38" s="252">
        <v>720.1</v>
      </c>
      <c r="U38" s="252">
        <v>147449.2</v>
      </c>
      <c r="V38" s="252">
        <v>23746.6</v>
      </c>
      <c r="W38" s="252">
        <v>3435.8</v>
      </c>
      <c r="X38" s="252">
        <v>6561</v>
      </c>
      <c r="Y38" s="252">
        <v>31168</v>
      </c>
      <c r="Z38" s="252">
        <v>14193.7</v>
      </c>
      <c r="AA38" s="252">
        <v>27975.7</v>
      </c>
      <c r="AB38" s="252">
        <v>37352.4</v>
      </c>
      <c r="AC38" s="252">
        <v>17600</v>
      </c>
      <c r="AD38" s="252">
        <v>64</v>
      </c>
      <c r="AE38" s="252">
        <v>13226.1</v>
      </c>
      <c r="AF38" s="252">
        <v>3519.2</v>
      </c>
      <c r="AG38" s="252">
        <v>2859.5</v>
      </c>
      <c r="AH38" s="252">
        <v>40693.9</v>
      </c>
      <c r="AI38" s="252">
        <v>2286</v>
      </c>
      <c r="AJ38" s="252">
        <v>11963.6</v>
      </c>
      <c r="AK38" s="252">
        <v>11320.6</v>
      </c>
      <c r="AL38" s="252">
        <v>245975.1</v>
      </c>
      <c r="AM38" s="252">
        <v>4823.5</v>
      </c>
      <c r="AN38" s="252">
        <v>60333.4</v>
      </c>
      <c r="AO38" s="252">
        <v>40301.7</v>
      </c>
      <c r="AP38" s="252">
        <v>45501.1</v>
      </c>
      <c r="AQ38" s="252">
        <v>146338.9</v>
      </c>
      <c r="AR38" s="252">
        <v>181360.3</v>
      </c>
      <c r="AS38" s="252">
        <v>55322.4</v>
      </c>
      <c r="AT38" s="252">
        <v>165546.3</v>
      </c>
      <c r="AU38" s="252">
        <v>26696.3</v>
      </c>
      <c r="AV38" s="252">
        <v>2595</v>
      </c>
      <c r="AW38" s="252">
        <v>399.4</v>
      </c>
      <c r="AX38" s="252">
        <v>3920</v>
      </c>
      <c r="AY38" s="252">
        <v>28035.8</v>
      </c>
      <c r="AZ38" s="252">
        <v>4645.6</v>
      </c>
      <c r="BA38" s="252">
        <v>92306.2</v>
      </c>
      <c r="BB38" s="252">
        <v>23250.1</v>
      </c>
      <c r="BC38" s="252">
        <v>1867.6</v>
      </c>
      <c r="BD38" s="252">
        <v>2637.6</v>
      </c>
      <c r="BE38" s="252">
        <v>29229.4</v>
      </c>
      <c r="BF38" s="252">
        <v>11136.5</v>
      </c>
      <c r="BG38" s="252">
        <v>17776.3</v>
      </c>
      <c r="BH38" s="252">
        <v>1880.5</v>
      </c>
      <c r="BI38" s="252">
        <v>71037.3</v>
      </c>
      <c r="BJ38" s="252">
        <v>82587.5</v>
      </c>
      <c r="BK38" s="252">
        <v>31157.5</v>
      </c>
      <c r="BL38" s="252">
        <v>32220.6</v>
      </c>
      <c r="BM38" s="252">
        <v>8142.4</v>
      </c>
      <c r="BN38" s="252">
        <v>4877</v>
      </c>
      <c r="BO38" s="252">
        <v>51513</v>
      </c>
      <c r="BP38" s="252">
        <v>16199.7</v>
      </c>
      <c r="BQ38" s="252">
        <v>0</v>
      </c>
      <c r="BR38" s="289">
        <v>2189571.7</v>
      </c>
      <c r="BS38" s="255"/>
      <c r="BT38" s="253">
        <v>523974.3</v>
      </c>
      <c r="BU38" s="253">
        <v>0</v>
      </c>
      <c r="BV38" s="254">
        <v>523974.3</v>
      </c>
      <c r="BW38" s="253">
        <v>0</v>
      </c>
      <c r="BX38" s="253">
        <v>0</v>
      </c>
      <c r="BY38" s="254">
        <v>0</v>
      </c>
      <c r="BZ38" s="253">
        <v>737213.9</v>
      </c>
      <c r="CA38" s="253">
        <v>52549.6</v>
      </c>
      <c r="CB38" s="254">
        <v>789763.6</v>
      </c>
      <c r="CC38" s="254">
        <v>1313737.9</v>
      </c>
      <c r="CD38" s="105"/>
      <c r="CE38" s="256">
        <v>3503309.6</v>
      </c>
      <c r="CF38" s="179"/>
      <c r="CG38" s="180"/>
      <c r="CH38" s="180"/>
      <c r="CI38" s="180"/>
      <c r="CJ38" s="180"/>
      <c r="CK38" s="180"/>
      <c r="CL38" s="180"/>
      <c r="CM38" s="180"/>
      <c r="CN38" s="180"/>
      <c r="CO38" s="180"/>
    </row>
    <row r="39" spans="1:93" ht="24" customHeight="1">
      <c r="A39" s="402"/>
      <c r="B39" s="185">
        <v>35</v>
      </c>
      <c r="C39" s="257" t="s">
        <v>149</v>
      </c>
      <c r="D39" s="174"/>
      <c r="E39" s="252">
        <v>12652.5</v>
      </c>
      <c r="F39" s="252">
        <v>20.6</v>
      </c>
      <c r="G39" s="252">
        <v>39.9</v>
      </c>
      <c r="H39" s="252">
        <v>5.2</v>
      </c>
      <c r="I39" s="252">
        <v>743.7</v>
      </c>
      <c r="J39" s="252">
        <v>10582.7</v>
      </c>
      <c r="K39" s="252">
        <v>85349</v>
      </c>
      <c r="L39" s="252">
        <v>10271.6</v>
      </c>
      <c r="M39" s="252">
        <v>1365.2</v>
      </c>
      <c r="N39" s="252">
        <v>30967.2</v>
      </c>
      <c r="O39" s="252">
        <v>3067.8</v>
      </c>
      <c r="P39" s="252">
        <v>1451.3</v>
      </c>
      <c r="Q39" s="252">
        <v>269</v>
      </c>
      <c r="R39" s="252">
        <v>73008.1</v>
      </c>
      <c r="S39" s="252">
        <v>3569.5</v>
      </c>
      <c r="T39" s="252">
        <v>86.3</v>
      </c>
      <c r="U39" s="252">
        <v>177283.3</v>
      </c>
      <c r="V39" s="252">
        <v>33813.4</v>
      </c>
      <c r="W39" s="252">
        <v>19703.2</v>
      </c>
      <c r="X39" s="252">
        <v>38060.5</v>
      </c>
      <c r="Y39" s="252">
        <v>964.7</v>
      </c>
      <c r="Z39" s="252">
        <v>29782.6</v>
      </c>
      <c r="AA39" s="252">
        <v>9270.6</v>
      </c>
      <c r="AB39" s="252">
        <v>9264.5</v>
      </c>
      <c r="AC39" s="252">
        <v>7772</v>
      </c>
      <c r="AD39" s="252">
        <v>5.9</v>
      </c>
      <c r="AE39" s="252">
        <v>2634.7</v>
      </c>
      <c r="AF39" s="252">
        <v>369</v>
      </c>
      <c r="AG39" s="252">
        <v>242.9</v>
      </c>
      <c r="AH39" s="252">
        <v>31972.8</v>
      </c>
      <c r="AI39" s="252">
        <v>770</v>
      </c>
      <c r="AJ39" s="252">
        <v>1629.1</v>
      </c>
      <c r="AK39" s="252">
        <v>1850.9</v>
      </c>
      <c r="AL39" s="252">
        <v>335407.4</v>
      </c>
      <c r="AM39" s="252">
        <v>0</v>
      </c>
      <c r="AN39" s="252">
        <v>8293.6</v>
      </c>
      <c r="AO39" s="252">
        <v>997.4</v>
      </c>
      <c r="AP39" s="252">
        <v>1763.3</v>
      </c>
      <c r="AQ39" s="252">
        <v>12902.2</v>
      </c>
      <c r="AR39" s="252">
        <v>13913.4</v>
      </c>
      <c r="AS39" s="252">
        <v>24712</v>
      </c>
      <c r="AT39" s="252">
        <v>55801.3</v>
      </c>
      <c r="AU39" s="252">
        <v>91.1</v>
      </c>
      <c r="AV39" s="252">
        <v>473.1</v>
      </c>
      <c r="AW39" s="252">
        <v>337.7</v>
      </c>
      <c r="AX39" s="252">
        <v>4394.4</v>
      </c>
      <c r="AY39" s="252">
        <v>5839.2</v>
      </c>
      <c r="AZ39" s="252">
        <v>0</v>
      </c>
      <c r="BA39" s="252">
        <v>65048.8</v>
      </c>
      <c r="BB39" s="252">
        <v>5000.9</v>
      </c>
      <c r="BC39" s="252">
        <v>396.7</v>
      </c>
      <c r="BD39" s="252">
        <v>0</v>
      </c>
      <c r="BE39" s="252">
        <v>6138.4</v>
      </c>
      <c r="BF39" s="252">
        <v>2676.8</v>
      </c>
      <c r="BG39" s="252">
        <v>0</v>
      </c>
      <c r="BH39" s="252">
        <v>200.6</v>
      </c>
      <c r="BI39" s="252">
        <v>23669.7</v>
      </c>
      <c r="BJ39" s="252">
        <v>25873.6</v>
      </c>
      <c r="BK39" s="252">
        <v>29241.1</v>
      </c>
      <c r="BL39" s="252">
        <v>49377.8</v>
      </c>
      <c r="BM39" s="252">
        <v>6731.1</v>
      </c>
      <c r="BN39" s="252">
        <v>1819.6</v>
      </c>
      <c r="BO39" s="252">
        <v>29545.4</v>
      </c>
      <c r="BP39" s="252">
        <v>15316.4</v>
      </c>
      <c r="BQ39" s="252">
        <v>0</v>
      </c>
      <c r="BR39" s="289">
        <v>1324802.4</v>
      </c>
      <c r="BS39" s="255"/>
      <c r="BT39" s="253">
        <v>245774.8</v>
      </c>
      <c r="BU39" s="253">
        <v>0</v>
      </c>
      <c r="BV39" s="254">
        <v>245774.8</v>
      </c>
      <c r="BW39" s="253">
        <v>0</v>
      </c>
      <c r="BX39" s="253">
        <v>0</v>
      </c>
      <c r="BY39" s="254">
        <v>0</v>
      </c>
      <c r="BZ39" s="253">
        <v>300613.3</v>
      </c>
      <c r="CA39" s="253">
        <v>0</v>
      </c>
      <c r="CB39" s="254">
        <v>300613.3</v>
      </c>
      <c r="CC39" s="254">
        <v>546388.1</v>
      </c>
      <c r="CD39" s="105"/>
      <c r="CE39" s="256">
        <v>1871190.6</v>
      </c>
      <c r="CF39" s="179"/>
      <c r="CG39" s="180"/>
      <c r="CH39" s="180"/>
      <c r="CI39" s="180"/>
      <c r="CJ39" s="180"/>
      <c r="CK39" s="180"/>
      <c r="CL39" s="180"/>
      <c r="CM39" s="180"/>
      <c r="CN39" s="180"/>
      <c r="CO39" s="180"/>
    </row>
    <row r="40" spans="1:93" ht="24" customHeight="1">
      <c r="A40" s="402"/>
      <c r="B40" s="185">
        <v>36</v>
      </c>
      <c r="C40" s="257" t="s">
        <v>150</v>
      </c>
      <c r="D40" s="174"/>
      <c r="E40" s="252">
        <v>20730</v>
      </c>
      <c r="F40" s="252">
        <v>96.7</v>
      </c>
      <c r="G40" s="252">
        <v>10.2</v>
      </c>
      <c r="H40" s="252">
        <v>1.8</v>
      </c>
      <c r="I40" s="252">
        <v>466.4</v>
      </c>
      <c r="J40" s="252">
        <v>3786.7</v>
      </c>
      <c r="K40" s="252">
        <v>7205.7</v>
      </c>
      <c r="L40" s="252">
        <v>507.6</v>
      </c>
      <c r="M40" s="252">
        <v>2289.1</v>
      </c>
      <c r="N40" s="252">
        <v>10535.7</v>
      </c>
      <c r="O40" s="252">
        <v>566.1</v>
      </c>
      <c r="P40" s="252">
        <v>290.3</v>
      </c>
      <c r="Q40" s="252">
        <v>228.1</v>
      </c>
      <c r="R40" s="252">
        <v>1465.7</v>
      </c>
      <c r="S40" s="252">
        <v>4818</v>
      </c>
      <c r="T40" s="252">
        <v>748.2</v>
      </c>
      <c r="U40" s="252">
        <v>28875.6</v>
      </c>
      <c r="V40" s="252">
        <v>2650.8</v>
      </c>
      <c r="W40" s="252">
        <v>504.7</v>
      </c>
      <c r="X40" s="252">
        <v>261.5</v>
      </c>
      <c r="Y40" s="252">
        <v>273</v>
      </c>
      <c r="Z40" s="252">
        <v>1667.3</v>
      </c>
      <c r="AA40" s="252">
        <v>35.8</v>
      </c>
      <c r="AB40" s="252">
        <v>2087.8</v>
      </c>
      <c r="AC40" s="252">
        <v>1609.2</v>
      </c>
      <c r="AD40" s="252">
        <v>6.9</v>
      </c>
      <c r="AE40" s="252">
        <v>434.4</v>
      </c>
      <c r="AF40" s="252">
        <v>900.8</v>
      </c>
      <c r="AG40" s="252">
        <v>216</v>
      </c>
      <c r="AH40" s="252">
        <v>1772.7</v>
      </c>
      <c r="AI40" s="252">
        <v>257.4</v>
      </c>
      <c r="AJ40" s="252">
        <v>384.1</v>
      </c>
      <c r="AK40" s="252">
        <v>4681.3</v>
      </c>
      <c r="AL40" s="252">
        <v>2131.2</v>
      </c>
      <c r="AM40" s="252">
        <v>474.1</v>
      </c>
      <c r="AN40" s="252">
        <v>167390.3</v>
      </c>
      <c r="AO40" s="252">
        <v>15132.1</v>
      </c>
      <c r="AP40" s="252">
        <v>7358.4</v>
      </c>
      <c r="AQ40" s="252">
        <v>14117.3</v>
      </c>
      <c r="AR40" s="252">
        <v>8354.9</v>
      </c>
      <c r="AS40" s="252">
        <v>17585.5</v>
      </c>
      <c r="AT40" s="252">
        <v>48609.6</v>
      </c>
      <c r="AU40" s="252">
        <v>1227.5</v>
      </c>
      <c r="AV40" s="252">
        <v>4020.5</v>
      </c>
      <c r="AW40" s="252">
        <v>105.3</v>
      </c>
      <c r="AX40" s="252">
        <v>261.1</v>
      </c>
      <c r="AY40" s="252">
        <v>4887</v>
      </c>
      <c r="AZ40" s="252">
        <v>1421.2</v>
      </c>
      <c r="BA40" s="252">
        <v>10400.9</v>
      </c>
      <c r="BB40" s="252">
        <v>1013.8</v>
      </c>
      <c r="BC40" s="252">
        <v>263.3</v>
      </c>
      <c r="BD40" s="252">
        <v>557</v>
      </c>
      <c r="BE40" s="252">
        <v>4665.6</v>
      </c>
      <c r="BF40" s="252">
        <v>2099</v>
      </c>
      <c r="BG40" s="252">
        <v>1682.2</v>
      </c>
      <c r="BH40" s="252">
        <v>131.1</v>
      </c>
      <c r="BI40" s="252">
        <v>11010.3</v>
      </c>
      <c r="BJ40" s="252">
        <v>19843.6</v>
      </c>
      <c r="BK40" s="252">
        <v>11771.9</v>
      </c>
      <c r="BL40" s="252">
        <v>24913.4</v>
      </c>
      <c r="BM40" s="252">
        <v>7705.7</v>
      </c>
      <c r="BN40" s="252">
        <v>1174.8</v>
      </c>
      <c r="BO40" s="252">
        <v>18488.1</v>
      </c>
      <c r="BP40" s="252">
        <v>9463.7</v>
      </c>
      <c r="BQ40" s="252">
        <v>0</v>
      </c>
      <c r="BR40" s="289">
        <v>518625.5</v>
      </c>
      <c r="BS40" s="217"/>
      <c r="BT40" s="253">
        <v>548717.7</v>
      </c>
      <c r="BU40" s="253">
        <v>0</v>
      </c>
      <c r="BV40" s="254">
        <v>548717.7</v>
      </c>
      <c r="BW40" s="253">
        <v>0</v>
      </c>
      <c r="BX40" s="253">
        <v>0</v>
      </c>
      <c r="BY40" s="254">
        <v>0</v>
      </c>
      <c r="BZ40" s="253">
        <v>0</v>
      </c>
      <c r="CA40" s="253">
        <v>0</v>
      </c>
      <c r="CB40" s="254">
        <v>0</v>
      </c>
      <c r="CC40" s="254">
        <v>548717.7</v>
      </c>
      <c r="CD40" s="105"/>
      <c r="CE40" s="256">
        <v>1067343.2</v>
      </c>
      <c r="CF40" s="186"/>
      <c r="CG40" s="180"/>
      <c r="CH40" s="180"/>
      <c r="CI40" s="180"/>
      <c r="CJ40" s="180"/>
      <c r="CK40" s="180"/>
      <c r="CL40" s="180"/>
      <c r="CM40" s="180"/>
      <c r="CN40" s="180"/>
      <c r="CO40" s="180"/>
    </row>
    <row r="41" spans="1:93" ht="24" customHeight="1">
      <c r="A41" s="402"/>
      <c r="B41" s="185">
        <v>37</v>
      </c>
      <c r="C41" s="257" t="s">
        <v>151</v>
      </c>
      <c r="D41" s="174"/>
      <c r="E41" s="252">
        <v>51897.8</v>
      </c>
      <c r="F41" s="252">
        <v>4</v>
      </c>
      <c r="G41" s="252">
        <v>12.3</v>
      </c>
      <c r="H41" s="252">
        <v>1869.7</v>
      </c>
      <c r="I41" s="252">
        <v>7579.9</v>
      </c>
      <c r="J41" s="252">
        <v>5545.2</v>
      </c>
      <c r="K41" s="252">
        <v>24138.5</v>
      </c>
      <c r="L41" s="252">
        <v>1460.6</v>
      </c>
      <c r="M41" s="252">
        <v>8114.2</v>
      </c>
      <c r="N41" s="252">
        <v>6895.4</v>
      </c>
      <c r="O41" s="252">
        <v>5140.1</v>
      </c>
      <c r="P41" s="252">
        <v>2886.6</v>
      </c>
      <c r="Q41" s="252">
        <v>1981</v>
      </c>
      <c r="R41" s="252">
        <v>5251.8</v>
      </c>
      <c r="S41" s="252">
        <v>10764.9</v>
      </c>
      <c r="T41" s="252">
        <v>11</v>
      </c>
      <c r="U41" s="252">
        <v>31678.7</v>
      </c>
      <c r="V41" s="252">
        <v>15810.3</v>
      </c>
      <c r="W41" s="252">
        <v>2240.8</v>
      </c>
      <c r="X41" s="252">
        <v>9309.7</v>
      </c>
      <c r="Y41" s="252">
        <v>1771</v>
      </c>
      <c r="Z41" s="252">
        <v>6405</v>
      </c>
      <c r="AA41" s="252">
        <v>11337.4</v>
      </c>
      <c r="AB41" s="252">
        <v>16472.7</v>
      </c>
      <c r="AC41" s="252">
        <v>11926.4</v>
      </c>
      <c r="AD41" s="252">
        <v>1030.6</v>
      </c>
      <c r="AE41" s="252">
        <v>7077.5</v>
      </c>
      <c r="AF41" s="252">
        <v>660</v>
      </c>
      <c r="AG41" s="252">
        <v>4351.3</v>
      </c>
      <c r="AH41" s="252">
        <v>17280.6</v>
      </c>
      <c r="AI41" s="252">
        <v>2268.7</v>
      </c>
      <c r="AJ41" s="252">
        <v>5096.2</v>
      </c>
      <c r="AK41" s="252">
        <v>1483.5</v>
      </c>
      <c r="AL41" s="252">
        <v>2823</v>
      </c>
      <c r="AM41" s="252">
        <v>2260.6</v>
      </c>
      <c r="AN41" s="252">
        <v>22107.7</v>
      </c>
      <c r="AO41" s="252">
        <v>11996744.9</v>
      </c>
      <c r="AP41" s="252">
        <v>24146.2</v>
      </c>
      <c r="AQ41" s="252">
        <v>259973</v>
      </c>
      <c r="AR41" s="252">
        <v>121595.5</v>
      </c>
      <c r="AS41" s="252">
        <v>62596.2</v>
      </c>
      <c r="AT41" s="252">
        <v>32243.9</v>
      </c>
      <c r="AU41" s="252">
        <v>5856.3</v>
      </c>
      <c r="AV41" s="252">
        <v>14100.1</v>
      </c>
      <c r="AW41" s="252">
        <v>1105</v>
      </c>
      <c r="AX41" s="252">
        <v>5924.6</v>
      </c>
      <c r="AY41" s="252">
        <v>99228.5</v>
      </c>
      <c r="AZ41" s="252">
        <v>2494.5</v>
      </c>
      <c r="BA41" s="252">
        <v>66285.5</v>
      </c>
      <c r="BB41" s="252">
        <v>91334.9</v>
      </c>
      <c r="BC41" s="252">
        <v>21135.6</v>
      </c>
      <c r="BD41" s="252">
        <v>5720.1</v>
      </c>
      <c r="BE41" s="252">
        <v>1011083.9</v>
      </c>
      <c r="BF41" s="252">
        <v>8498.5</v>
      </c>
      <c r="BG41" s="252">
        <v>25611.7</v>
      </c>
      <c r="BH41" s="252">
        <v>1206</v>
      </c>
      <c r="BI41" s="252">
        <v>402567.4</v>
      </c>
      <c r="BJ41" s="252">
        <v>112769.7</v>
      </c>
      <c r="BK41" s="252">
        <v>81581.3</v>
      </c>
      <c r="BL41" s="252">
        <v>60854.7</v>
      </c>
      <c r="BM41" s="252">
        <v>41652</v>
      </c>
      <c r="BN41" s="252">
        <v>26883.1</v>
      </c>
      <c r="BO41" s="252">
        <v>64284.7</v>
      </c>
      <c r="BP41" s="252">
        <v>5667.7</v>
      </c>
      <c r="BQ41" s="252">
        <v>0</v>
      </c>
      <c r="BR41" s="289">
        <v>14960089.9</v>
      </c>
      <c r="BS41" s="217"/>
      <c r="BT41" s="253">
        <v>844766.5</v>
      </c>
      <c r="BU41" s="253">
        <v>0</v>
      </c>
      <c r="BV41" s="254">
        <v>844766.5</v>
      </c>
      <c r="BW41" s="253">
        <v>22176963.3</v>
      </c>
      <c r="BX41" s="253">
        <v>0</v>
      </c>
      <c r="BY41" s="254">
        <v>22176963.3</v>
      </c>
      <c r="BZ41" s="253">
        <v>0</v>
      </c>
      <c r="CA41" s="253">
        <v>0</v>
      </c>
      <c r="CB41" s="254">
        <v>0</v>
      </c>
      <c r="CC41" s="254">
        <v>23021729.8</v>
      </c>
      <c r="CD41" s="105"/>
      <c r="CE41" s="256">
        <v>37981819.7</v>
      </c>
      <c r="CF41" s="179"/>
      <c r="CG41" s="180"/>
      <c r="CH41" s="180"/>
      <c r="CI41" s="180"/>
      <c r="CJ41" s="180"/>
      <c r="CK41" s="180"/>
      <c r="CL41" s="180"/>
      <c r="CM41" s="180"/>
      <c r="CN41" s="180"/>
      <c r="CO41" s="180"/>
    </row>
    <row r="42" spans="1:93" ht="24" customHeight="1">
      <c r="A42" s="402"/>
      <c r="B42" s="185">
        <v>38</v>
      </c>
      <c r="C42" s="257" t="s">
        <v>152</v>
      </c>
      <c r="D42" s="174"/>
      <c r="E42" s="252">
        <v>14969.7</v>
      </c>
      <c r="F42" s="252">
        <v>185.3</v>
      </c>
      <c r="G42" s="252">
        <v>691.4</v>
      </c>
      <c r="H42" s="252">
        <v>138.9</v>
      </c>
      <c r="I42" s="252">
        <v>10247.4</v>
      </c>
      <c r="J42" s="252">
        <v>11567.6</v>
      </c>
      <c r="K42" s="252">
        <v>10161.1</v>
      </c>
      <c r="L42" s="252">
        <v>1183.5</v>
      </c>
      <c r="M42" s="252">
        <v>8457.1</v>
      </c>
      <c r="N42" s="252">
        <v>2491.8</v>
      </c>
      <c r="O42" s="252">
        <v>492.7</v>
      </c>
      <c r="P42" s="252">
        <v>13.7</v>
      </c>
      <c r="Q42" s="252">
        <v>2323.4</v>
      </c>
      <c r="R42" s="252">
        <v>7705.9</v>
      </c>
      <c r="S42" s="252">
        <v>850.1</v>
      </c>
      <c r="T42" s="252">
        <v>54117.9</v>
      </c>
      <c r="U42" s="252">
        <v>53159.1</v>
      </c>
      <c r="V42" s="252">
        <v>1544.2</v>
      </c>
      <c r="W42" s="252">
        <v>4090.2</v>
      </c>
      <c r="X42" s="252">
        <v>6664.5</v>
      </c>
      <c r="Y42" s="252">
        <v>7495.2</v>
      </c>
      <c r="Z42" s="252">
        <v>17151.1</v>
      </c>
      <c r="AA42" s="252">
        <v>4565</v>
      </c>
      <c r="AB42" s="252">
        <v>5132.6</v>
      </c>
      <c r="AC42" s="252">
        <v>4789.7</v>
      </c>
      <c r="AD42" s="252">
        <v>254.2</v>
      </c>
      <c r="AE42" s="252">
        <v>3120.6</v>
      </c>
      <c r="AF42" s="252">
        <v>176.1</v>
      </c>
      <c r="AG42" s="252">
        <v>237.4</v>
      </c>
      <c r="AH42" s="252">
        <v>24443.6</v>
      </c>
      <c r="AI42" s="252">
        <v>1691.2</v>
      </c>
      <c r="AJ42" s="252">
        <v>1375.8</v>
      </c>
      <c r="AK42" s="252">
        <v>8837.5</v>
      </c>
      <c r="AL42" s="252">
        <v>21804.9</v>
      </c>
      <c r="AM42" s="252">
        <v>688.7</v>
      </c>
      <c r="AN42" s="252">
        <v>3154</v>
      </c>
      <c r="AO42" s="252">
        <v>61819.5</v>
      </c>
      <c r="AP42" s="252">
        <v>352108.3</v>
      </c>
      <c r="AQ42" s="252">
        <v>65923.2</v>
      </c>
      <c r="AR42" s="252">
        <v>17672.4</v>
      </c>
      <c r="AS42" s="252">
        <v>2653.5</v>
      </c>
      <c r="AT42" s="252">
        <v>1542.6</v>
      </c>
      <c r="AU42" s="252">
        <v>27.8</v>
      </c>
      <c r="AV42" s="252">
        <v>278366.5</v>
      </c>
      <c r="AW42" s="252">
        <v>525.6</v>
      </c>
      <c r="AX42" s="252">
        <v>30396.5</v>
      </c>
      <c r="AY42" s="252">
        <v>12651.7</v>
      </c>
      <c r="AZ42" s="252">
        <v>1341.6</v>
      </c>
      <c r="BA42" s="252">
        <v>12945.3</v>
      </c>
      <c r="BB42" s="252">
        <v>0</v>
      </c>
      <c r="BC42" s="252">
        <v>1085.4</v>
      </c>
      <c r="BD42" s="252">
        <v>3566.9</v>
      </c>
      <c r="BE42" s="252">
        <v>14547.5</v>
      </c>
      <c r="BF42" s="252">
        <v>56827.4</v>
      </c>
      <c r="BG42" s="252">
        <v>642.2</v>
      </c>
      <c r="BH42" s="252">
        <v>0</v>
      </c>
      <c r="BI42" s="252">
        <v>27277.1</v>
      </c>
      <c r="BJ42" s="252">
        <v>16457.4</v>
      </c>
      <c r="BK42" s="252">
        <v>8267.7</v>
      </c>
      <c r="BL42" s="252">
        <v>3485</v>
      </c>
      <c r="BM42" s="252">
        <v>8981.5</v>
      </c>
      <c r="BN42" s="252">
        <v>0</v>
      </c>
      <c r="BO42" s="252">
        <v>3515.7</v>
      </c>
      <c r="BP42" s="252">
        <v>1901.6</v>
      </c>
      <c r="BQ42" s="252">
        <v>0</v>
      </c>
      <c r="BR42" s="289">
        <v>1280502.6</v>
      </c>
      <c r="BS42" s="217"/>
      <c r="BT42" s="253">
        <v>2665000.5</v>
      </c>
      <c r="BU42" s="253">
        <v>0</v>
      </c>
      <c r="BV42" s="254">
        <v>2665000.5</v>
      </c>
      <c r="BW42" s="253">
        <v>356929</v>
      </c>
      <c r="BX42" s="253">
        <v>0</v>
      </c>
      <c r="BY42" s="254">
        <v>356929</v>
      </c>
      <c r="BZ42" s="253">
        <v>979634.8</v>
      </c>
      <c r="CA42" s="253">
        <v>437234.1</v>
      </c>
      <c r="CB42" s="254">
        <v>1416868.9</v>
      </c>
      <c r="CC42" s="254">
        <v>4438798.5</v>
      </c>
      <c r="CD42" s="105"/>
      <c r="CE42" s="256">
        <v>5719301.1</v>
      </c>
      <c r="CF42" s="179"/>
      <c r="CG42" s="180"/>
      <c r="CH42" s="180"/>
      <c r="CI42" s="180"/>
      <c r="CJ42" s="180"/>
      <c r="CK42" s="180"/>
      <c r="CL42" s="180"/>
      <c r="CM42" s="180"/>
      <c r="CN42" s="180"/>
      <c r="CO42" s="180"/>
    </row>
    <row r="43" spans="1:93" ht="24" customHeight="1">
      <c r="A43" s="402"/>
      <c r="B43" s="185">
        <v>39</v>
      </c>
      <c r="C43" s="257" t="s">
        <v>153</v>
      </c>
      <c r="D43" s="174"/>
      <c r="E43" s="252">
        <v>105180.5</v>
      </c>
      <c r="F43" s="252">
        <v>648.9</v>
      </c>
      <c r="G43" s="252">
        <v>6104.4</v>
      </c>
      <c r="H43" s="252">
        <v>896.3</v>
      </c>
      <c r="I43" s="252">
        <v>8034.5</v>
      </c>
      <c r="J43" s="252">
        <v>82058.8</v>
      </c>
      <c r="K43" s="252">
        <v>181039.8</v>
      </c>
      <c r="L43" s="252">
        <v>33876.8</v>
      </c>
      <c r="M43" s="252">
        <v>76298.4</v>
      </c>
      <c r="N43" s="252">
        <v>232447.7</v>
      </c>
      <c r="O43" s="252">
        <v>92924.1</v>
      </c>
      <c r="P43" s="252">
        <v>17233.1</v>
      </c>
      <c r="Q43" s="252">
        <v>51312.3</v>
      </c>
      <c r="R43" s="252">
        <v>88678.1</v>
      </c>
      <c r="S43" s="252">
        <v>182740.5</v>
      </c>
      <c r="T43" s="252">
        <v>1104.9</v>
      </c>
      <c r="U43" s="252">
        <v>421528</v>
      </c>
      <c r="V43" s="252">
        <v>119708</v>
      </c>
      <c r="W43" s="252">
        <v>23454.3</v>
      </c>
      <c r="X43" s="252">
        <v>36318.6</v>
      </c>
      <c r="Y43" s="252">
        <v>9072.4</v>
      </c>
      <c r="Z43" s="252">
        <v>67654.1</v>
      </c>
      <c r="AA43" s="252">
        <v>49720.1</v>
      </c>
      <c r="AB43" s="252">
        <v>458535.5</v>
      </c>
      <c r="AC43" s="252">
        <v>331077.5</v>
      </c>
      <c r="AD43" s="252">
        <v>15873.9</v>
      </c>
      <c r="AE43" s="252">
        <v>215219.8</v>
      </c>
      <c r="AF43" s="252">
        <v>91720.2</v>
      </c>
      <c r="AG43" s="252">
        <v>69214.5</v>
      </c>
      <c r="AH43" s="252">
        <v>806182.5</v>
      </c>
      <c r="AI43" s="252">
        <v>91292.1</v>
      </c>
      <c r="AJ43" s="252">
        <v>237570.2</v>
      </c>
      <c r="AK43" s="252">
        <v>106007.5</v>
      </c>
      <c r="AL43" s="252">
        <v>43022.5</v>
      </c>
      <c r="AM43" s="252">
        <v>16739.9</v>
      </c>
      <c r="AN43" s="252">
        <v>9516.1</v>
      </c>
      <c r="AO43" s="252">
        <v>847556.5</v>
      </c>
      <c r="AP43" s="252">
        <v>147110.4</v>
      </c>
      <c r="AQ43" s="252">
        <v>363545.1</v>
      </c>
      <c r="AR43" s="252">
        <v>124746.3</v>
      </c>
      <c r="AS43" s="252">
        <v>101574.2</v>
      </c>
      <c r="AT43" s="252">
        <v>642001</v>
      </c>
      <c r="AU43" s="252">
        <v>113.7</v>
      </c>
      <c r="AV43" s="252">
        <v>259733.4</v>
      </c>
      <c r="AW43" s="252">
        <v>2791.8</v>
      </c>
      <c r="AX43" s="252">
        <v>60111.1</v>
      </c>
      <c r="AY43" s="252">
        <v>41244.5</v>
      </c>
      <c r="AZ43" s="252">
        <v>51718.6</v>
      </c>
      <c r="BA43" s="252">
        <v>166517.4</v>
      </c>
      <c r="BB43" s="252">
        <v>9488.9</v>
      </c>
      <c r="BC43" s="252">
        <v>7493.4</v>
      </c>
      <c r="BD43" s="252">
        <v>4841.2</v>
      </c>
      <c r="BE43" s="252">
        <v>133167.3</v>
      </c>
      <c r="BF43" s="252">
        <v>62191.5</v>
      </c>
      <c r="BG43" s="252">
        <v>54663.2</v>
      </c>
      <c r="BH43" s="252">
        <v>22963</v>
      </c>
      <c r="BI43" s="252">
        <v>356854.1</v>
      </c>
      <c r="BJ43" s="252">
        <v>130576.8</v>
      </c>
      <c r="BK43" s="252">
        <v>58360.6</v>
      </c>
      <c r="BL43" s="252">
        <v>294488</v>
      </c>
      <c r="BM43" s="252">
        <v>33199.1</v>
      </c>
      <c r="BN43" s="252">
        <v>6320.2</v>
      </c>
      <c r="BO43" s="252">
        <v>290282.3</v>
      </c>
      <c r="BP43" s="252">
        <v>31925.2</v>
      </c>
      <c r="BQ43" s="252">
        <v>0</v>
      </c>
      <c r="BR43" s="289">
        <v>8685586</v>
      </c>
      <c r="BS43" s="255"/>
      <c r="BT43" s="253">
        <v>4912189.3</v>
      </c>
      <c r="BU43" s="253">
        <v>130795.8</v>
      </c>
      <c r="BV43" s="254">
        <v>5042985.1</v>
      </c>
      <c r="BW43" s="253">
        <v>1083205.1</v>
      </c>
      <c r="BX43" s="253">
        <v>0</v>
      </c>
      <c r="BY43" s="254">
        <v>1083205.1</v>
      </c>
      <c r="BZ43" s="253">
        <v>5423648.1</v>
      </c>
      <c r="CA43" s="253">
        <v>3390927.2</v>
      </c>
      <c r="CB43" s="254">
        <v>8814575.4</v>
      </c>
      <c r="CC43" s="254">
        <v>14940765.6</v>
      </c>
      <c r="CD43" s="105"/>
      <c r="CE43" s="256">
        <v>23626351.6</v>
      </c>
      <c r="CF43" s="179"/>
      <c r="CG43" s="180"/>
      <c r="CH43" s="180"/>
      <c r="CI43" s="180"/>
      <c r="CJ43" s="180"/>
      <c r="CK43" s="180"/>
      <c r="CL43" s="180"/>
      <c r="CM43" s="180"/>
      <c r="CN43" s="180"/>
      <c r="CO43" s="180"/>
    </row>
    <row r="44" spans="1:93" ht="24" customHeight="1">
      <c r="A44" s="402"/>
      <c r="B44" s="185">
        <v>40</v>
      </c>
      <c r="C44" s="257" t="s">
        <v>154</v>
      </c>
      <c r="D44" s="174"/>
      <c r="E44" s="252">
        <v>2349.4</v>
      </c>
      <c r="F44" s="252">
        <v>52.6</v>
      </c>
      <c r="G44" s="252">
        <v>36</v>
      </c>
      <c r="H44" s="252">
        <v>48.8</v>
      </c>
      <c r="I44" s="252">
        <v>53.7</v>
      </c>
      <c r="J44" s="252">
        <v>736.4</v>
      </c>
      <c r="K44" s="252">
        <v>7177.4</v>
      </c>
      <c r="L44" s="252">
        <v>685.7</v>
      </c>
      <c r="M44" s="252">
        <v>6290.6</v>
      </c>
      <c r="N44" s="252">
        <v>1840.6</v>
      </c>
      <c r="O44" s="252">
        <v>386.2</v>
      </c>
      <c r="P44" s="252">
        <v>296</v>
      </c>
      <c r="Q44" s="252">
        <v>212.6</v>
      </c>
      <c r="R44" s="252">
        <v>2203.5</v>
      </c>
      <c r="S44" s="252">
        <v>1780.6</v>
      </c>
      <c r="T44" s="252">
        <v>24.1</v>
      </c>
      <c r="U44" s="252">
        <v>12669.4</v>
      </c>
      <c r="V44" s="252">
        <v>895.6</v>
      </c>
      <c r="W44" s="252">
        <v>252.4</v>
      </c>
      <c r="X44" s="252">
        <v>140.6</v>
      </c>
      <c r="Y44" s="252">
        <v>959.8</v>
      </c>
      <c r="Z44" s="252">
        <v>780</v>
      </c>
      <c r="AA44" s="252">
        <v>861.2</v>
      </c>
      <c r="AB44" s="252">
        <v>2798.7</v>
      </c>
      <c r="AC44" s="252">
        <v>1308</v>
      </c>
      <c r="AD44" s="252">
        <v>451.6</v>
      </c>
      <c r="AE44" s="252">
        <v>2617.1</v>
      </c>
      <c r="AF44" s="252">
        <v>1664.4</v>
      </c>
      <c r="AG44" s="252">
        <v>480.4</v>
      </c>
      <c r="AH44" s="252">
        <v>5330.2</v>
      </c>
      <c r="AI44" s="252">
        <v>184.3</v>
      </c>
      <c r="AJ44" s="252">
        <v>946.8</v>
      </c>
      <c r="AK44" s="252">
        <v>18189.9</v>
      </c>
      <c r="AL44" s="252">
        <v>2439.1</v>
      </c>
      <c r="AM44" s="252">
        <v>276.4</v>
      </c>
      <c r="AN44" s="252">
        <v>433.3</v>
      </c>
      <c r="AO44" s="252">
        <v>8871.1</v>
      </c>
      <c r="AP44" s="252">
        <v>2059.8</v>
      </c>
      <c r="AQ44" s="252">
        <v>17416.5</v>
      </c>
      <c r="AR44" s="252">
        <v>9955</v>
      </c>
      <c r="AS44" s="252">
        <v>54142.1</v>
      </c>
      <c r="AT44" s="252">
        <v>510334.7</v>
      </c>
      <c r="AU44" s="252">
        <v>420.5</v>
      </c>
      <c r="AV44" s="252">
        <v>3402.9</v>
      </c>
      <c r="AW44" s="252">
        <v>30.4</v>
      </c>
      <c r="AX44" s="252">
        <v>3617.5</v>
      </c>
      <c r="AY44" s="252">
        <v>2162.9</v>
      </c>
      <c r="AZ44" s="252">
        <v>566.6</v>
      </c>
      <c r="BA44" s="252">
        <v>42808.5</v>
      </c>
      <c r="BB44" s="252">
        <v>2144.3</v>
      </c>
      <c r="BC44" s="252">
        <v>2629.8</v>
      </c>
      <c r="BD44" s="252">
        <v>74.3</v>
      </c>
      <c r="BE44" s="252">
        <v>976</v>
      </c>
      <c r="BF44" s="252">
        <v>1676</v>
      </c>
      <c r="BG44" s="252">
        <v>1828.5</v>
      </c>
      <c r="BH44" s="252">
        <v>510.2</v>
      </c>
      <c r="BI44" s="252">
        <v>15383.1</v>
      </c>
      <c r="BJ44" s="252">
        <v>9305.8</v>
      </c>
      <c r="BK44" s="252">
        <v>11033.9</v>
      </c>
      <c r="BL44" s="252">
        <v>100629.1</v>
      </c>
      <c r="BM44" s="252">
        <v>835</v>
      </c>
      <c r="BN44" s="252">
        <v>394.2</v>
      </c>
      <c r="BO44" s="252">
        <v>21788</v>
      </c>
      <c r="BP44" s="252">
        <v>1225.2</v>
      </c>
      <c r="BQ44" s="252">
        <v>0</v>
      </c>
      <c r="BR44" s="289">
        <v>904075.1</v>
      </c>
      <c r="BS44" s="217"/>
      <c r="BT44" s="253">
        <v>8012879.2</v>
      </c>
      <c r="BU44" s="253">
        <v>347902.8</v>
      </c>
      <c r="BV44" s="254">
        <v>8360782</v>
      </c>
      <c r="BW44" s="253">
        <v>63084.2</v>
      </c>
      <c r="BX44" s="253">
        <v>0</v>
      </c>
      <c r="BY44" s="254">
        <v>63084.2</v>
      </c>
      <c r="BZ44" s="253">
        <v>0</v>
      </c>
      <c r="CA44" s="253">
        <v>0</v>
      </c>
      <c r="CB44" s="254">
        <v>0</v>
      </c>
      <c r="CC44" s="254">
        <v>8423866.1</v>
      </c>
      <c r="CD44" s="105"/>
      <c r="CE44" s="256">
        <v>9327941.2</v>
      </c>
      <c r="CF44" s="179"/>
      <c r="CG44" s="180"/>
      <c r="CH44" s="180"/>
      <c r="CI44" s="180"/>
      <c r="CJ44" s="180"/>
      <c r="CK44" s="180"/>
      <c r="CL44" s="180"/>
      <c r="CM44" s="180"/>
      <c r="CN44" s="180"/>
      <c r="CO44" s="180"/>
    </row>
    <row r="45" spans="1:93" ht="24" customHeight="1">
      <c r="A45" s="402"/>
      <c r="B45" s="185">
        <v>41</v>
      </c>
      <c r="C45" s="257" t="s">
        <v>72</v>
      </c>
      <c r="D45" s="174"/>
      <c r="E45" s="252">
        <v>166.7</v>
      </c>
      <c r="F45" s="252">
        <v>3.2</v>
      </c>
      <c r="G45" s="252">
        <v>1.5</v>
      </c>
      <c r="H45" s="252">
        <v>70.3</v>
      </c>
      <c r="I45" s="252">
        <v>63.3</v>
      </c>
      <c r="J45" s="252">
        <v>1884.1</v>
      </c>
      <c r="K45" s="252">
        <v>10707.7</v>
      </c>
      <c r="L45" s="252">
        <v>426.7</v>
      </c>
      <c r="M45" s="252">
        <v>3161.5</v>
      </c>
      <c r="N45" s="252">
        <v>511.1</v>
      </c>
      <c r="O45" s="252">
        <v>1781.5</v>
      </c>
      <c r="P45" s="252">
        <v>117.3</v>
      </c>
      <c r="Q45" s="252">
        <v>402.8</v>
      </c>
      <c r="R45" s="252">
        <v>3725.3</v>
      </c>
      <c r="S45" s="252">
        <v>3778</v>
      </c>
      <c r="T45" s="252">
        <v>77.2</v>
      </c>
      <c r="U45" s="252">
        <v>20223.9</v>
      </c>
      <c r="V45" s="252">
        <v>766</v>
      </c>
      <c r="W45" s="252">
        <v>370.9</v>
      </c>
      <c r="X45" s="252">
        <v>19.5</v>
      </c>
      <c r="Y45" s="252">
        <v>359.3</v>
      </c>
      <c r="Z45" s="252">
        <v>4114.8</v>
      </c>
      <c r="AA45" s="252">
        <v>217.9</v>
      </c>
      <c r="AB45" s="252">
        <v>3739.1</v>
      </c>
      <c r="AC45" s="252">
        <v>16413.4</v>
      </c>
      <c r="AD45" s="252">
        <v>9.9</v>
      </c>
      <c r="AE45" s="252">
        <v>1403.1</v>
      </c>
      <c r="AF45" s="252">
        <v>457</v>
      </c>
      <c r="AG45" s="252">
        <v>778.3</v>
      </c>
      <c r="AH45" s="252">
        <v>6343.8</v>
      </c>
      <c r="AI45" s="252">
        <v>1351.9</v>
      </c>
      <c r="AJ45" s="252">
        <v>2125.8</v>
      </c>
      <c r="AK45" s="252">
        <v>224</v>
      </c>
      <c r="AL45" s="252">
        <v>1536.4</v>
      </c>
      <c r="AM45" s="252">
        <v>573.7</v>
      </c>
      <c r="AN45" s="252">
        <v>33.1</v>
      </c>
      <c r="AO45" s="252">
        <v>4552.4</v>
      </c>
      <c r="AP45" s="252">
        <v>918.5</v>
      </c>
      <c r="AQ45" s="252">
        <v>16025.5</v>
      </c>
      <c r="AR45" s="252">
        <v>3117.3</v>
      </c>
      <c r="AS45" s="252">
        <v>5863.8</v>
      </c>
      <c r="AT45" s="252">
        <v>595.9</v>
      </c>
      <c r="AU45" s="252">
        <v>17.6</v>
      </c>
      <c r="AV45" s="252">
        <v>595.9</v>
      </c>
      <c r="AW45" s="252">
        <v>11.6</v>
      </c>
      <c r="AX45" s="252">
        <v>0</v>
      </c>
      <c r="AY45" s="252">
        <v>989.3</v>
      </c>
      <c r="AZ45" s="252">
        <v>127115.4</v>
      </c>
      <c r="BA45" s="252">
        <v>6784.9</v>
      </c>
      <c r="BB45" s="252">
        <v>10683.5</v>
      </c>
      <c r="BC45" s="252">
        <v>1150.3</v>
      </c>
      <c r="BD45" s="252">
        <v>2314.8</v>
      </c>
      <c r="BE45" s="252">
        <v>237.8</v>
      </c>
      <c r="BF45" s="252">
        <v>1252.9</v>
      </c>
      <c r="BG45" s="252">
        <v>7227.5</v>
      </c>
      <c r="BH45" s="252">
        <v>626.6</v>
      </c>
      <c r="BI45" s="252">
        <v>1513.2</v>
      </c>
      <c r="BJ45" s="252">
        <v>23054.7</v>
      </c>
      <c r="BK45" s="252">
        <v>1374.5</v>
      </c>
      <c r="BL45" s="252">
        <v>311.8</v>
      </c>
      <c r="BM45" s="252">
        <v>141.7</v>
      </c>
      <c r="BN45" s="252">
        <v>1008.5</v>
      </c>
      <c r="BO45" s="252">
        <v>6937.4</v>
      </c>
      <c r="BP45" s="252">
        <v>252.7</v>
      </c>
      <c r="BQ45" s="252">
        <v>0</v>
      </c>
      <c r="BR45" s="289">
        <v>312616.4</v>
      </c>
      <c r="BS45" s="217"/>
      <c r="BT45" s="253">
        <v>2280346.3</v>
      </c>
      <c r="BU45" s="253">
        <v>0</v>
      </c>
      <c r="BV45" s="254">
        <v>2280346.3</v>
      </c>
      <c r="BW45" s="253">
        <v>0</v>
      </c>
      <c r="BX45" s="253">
        <v>0</v>
      </c>
      <c r="BY45" s="254">
        <v>0</v>
      </c>
      <c r="BZ45" s="253">
        <v>0</v>
      </c>
      <c r="CA45" s="253">
        <v>0</v>
      </c>
      <c r="CB45" s="254">
        <v>0</v>
      </c>
      <c r="CC45" s="254">
        <v>2280346.3</v>
      </c>
      <c r="CD45" s="105"/>
      <c r="CE45" s="256">
        <v>2592962.7</v>
      </c>
      <c r="CF45" s="186"/>
      <c r="CG45" s="180"/>
      <c r="CH45" s="180"/>
      <c r="CI45" s="180"/>
      <c r="CJ45" s="180"/>
      <c r="CK45" s="180"/>
      <c r="CL45" s="180"/>
      <c r="CM45" s="180"/>
      <c r="CN45" s="180"/>
      <c r="CO45" s="180"/>
    </row>
    <row r="46" spans="1:93" ht="24" customHeight="1">
      <c r="A46" s="402"/>
      <c r="B46" s="185">
        <v>42</v>
      </c>
      <c r="C46" s="257" t="s">
        <v>156</v>
      </c>
      <c r="D46" s="174"/>
      <c r="E46" s="252">
        <v>415.7</v>
      </c>
      <c r="F46" s="252">
        <v>3.1</v>
      </c>
      <c r="G46" s="252">
        <v>8.5</v>
      </c>
      <c r="H46" s="252">
        <v>302.9</v>
      </c>
      <c r="I46" s="252">
        <v>390.9</v>
      </c>
      <c r="J46" s="252">
        <v>406.7</v>
      </c>
      <c r="K46" s="252">
        <v>1559.1</v>
      </c>
      <c r="L46" s="252">
        <v>213.3</v>
      </c>
      <c r="M46" s="252">
        <v>981</v>
      </c>
      <c r="N46" s="252">
        <v>470.8</v>
      </c>
      <c r="O46" s="252">
        <v>593.2</v>
      </c>
      <c r="P46" s="252">
        <v>583.6</v>
      </c>
      <c r="Q46" s="252">
        <v>304.2</v>
      </c>
      <c r="R46" s="252">
        <v>755</v>
      </c>
      <c r="S46" s="252">
        <v>1319.2</v>
      </c>
      <c r="T46" s="252">
        <v>1704.3</v>
      </c>
      <c r="U46" s="252">
        <v>9393.9</v>
      </c>
      <c r="V46" s="252">
        <v>734</v>
      </c>
      <c r="W46" s="252">
        <v>194</v>
      </c>
      <c r="X46" s="252">
        <v>228.2</v>
      </c>
      <c r="Y46" s="252">
        <v>137.2</v>
      </c>
      <c r="Z46" s="252">
        <v>261.3</v>
      </c>
      <c r="AA46" s="252">
        <v>227.5</v>
      </c>
      <c r="AB46" s="252">
        <v>2180.2</v>
      </c>
      <c r="AC46" s="252">
        <v>1482.3</v>
      </c>
      <c r="AD46" s="252">
        <v>9.3</v>
      </c>
      <c r="AE46" s="252">
        <v>1183.6</v>
      </c>
      <c r="AF46" s="252">
        <v>145.8</v>
      </c>
      <c r="AG46" s="252">
        <v>197.5</v>
      </c>
      <c r="AH46" s="252">
        <v>1434.6</v>
      </c>
      <c r="AI46" s="252">
        <v>270.2</v>
      </c>
      <c r="AJ46" s="252">
        <v>1764.3</v>
      </c>
      <c r="AK46" s="252">
        <v>1192.2</v>
      </c>
      <c r="AL46" s="252">
        <v>1795.2</v>
      </c>
      <c r="AM46" s="252">
        <v>285.7</v>
      </c>
      <c r="AN46" s="252">
        <v>641.3</v>
      </c>
      <c r="AO46" s="252">
        <v>6131.5</v>
      </c>
      <c r="AP46" s="252">
        <v>1423.6</v>
      </c>
      <c r="AQ46" s="252">
        <v>22752.1</v>
      </c>
      <c r="AR46" s="252">
        <v>6589.5</v>
      </c>
      <c r="AS46" s="252">
        <v>1530.3</v>
      </c>
      <c r="AT46" s="252">
        <v>17673.3</v>
      </c>
      <c r="AU46" s="252">
        <v>2233.7</v>
      </c>
      <c r="AV46" s="252">
        <v>748.7</v>
      </c>
      <c r="AW46" s="252">
        <v>11</v>
      </c>
      <c r="AX46" s="252">
        <v>8802.9</v>
      </c>
      <c r="AY46" s="252">
        <v>2072.9</v>
      </c>
      <c r="AZ46" s="252">
        <v>31901.6</v>
      </c>
      <c r="BA46" s="252">
        <v>7701.5</v>
      </c>
      <c r="BB46" s="252">
        <v>14539.3</v>
      </c>
      <c r="BC46" s="252">
        <v>4509.4</v>
      </c>
      <c r="BD46" s="252">
        <v>3339</v>
      </c>
      <c r="BE46" s="252">
        <v>1048.6</v>
      </c>
      <c r="BF46" s="252">
        <v>4438.6</v>
      </c>
      <c r="BG46" s="252">
        <v>1916.2</v>
      </c>
      <c r="BH46" s="252">
        <v>96.5</v>
      </c>
      <c r="BI46" s="252">
        <v>22069.2</v>
      </c>
      <c r="BJ46" s="252">
        <v>31499.6</v>
      </c>
      <c r="BK46" s="252">
        <v>63591.5</v>
      </c>
      <c r="BL46" s="252">
        <v>59431</v>
      </c>
      <c r="BM46" s="252">
        <v>271.8</v>
      </c>
      <c r="BN46" s="252">
        <v>1475.3</v>
      </c>
      <c r="BO46" s="252">
        <v>9832.3</v>
      </c>
      <c r="BP46" s="252">
        <v>81.1</v>
      </c>
      <c r="BQ46" s="252">
        <v>0</v>
      </c>
      <c r="BR46" s="289">
        <v>361481.8</v>
      </c>
      <c r="BS46" s="217"/>
      <c r="BT46" s="253">
        <v>15795433.9</v>
      </c>
      <c r="BU46" s="253">
        <v>0</v>
      </c>
      <c r="BV46" s="254">
        <v>15795433.9</v>
      </c>
      <c r="BW46" s="253">
        <v>0</v>
      </c>
      <c r="BX46" s="253">
        <v>0</v>
      </c>
      <c r="BY46" s="254">
        <v>0</v>
      </c>
      <c r="BZ46" s="253">
        <v>0</v>
      </c>
      <c r="CA46" s="253">
        <v>0</v>
      </c>
      <c r="CB46" s="254">
        <v>0</v>
      </c>
      <c r="CC46" s="254">
        <v>15795433.9</v>
      </c>
      <c r="CD46" s="105"/>
      <c r="CE46" s="256">
        <v>16156915.7</v>
      </c>
      <c r="CF46" s="186"/>
      <c r="CG46" s="180"/>
      <c r="CH46" s="180"/>
      <c r="CI46" s="180"/>
      <c r="CJ46" s="180"/>
      <c r="CK46" s="180"/>
      <c r="CL46" s="180"/>
      <c r="CM46" s="180"/>
      <c r="CN46" s="180"/>
      <c r="CO46" s="180"/>
    </row>
    <row r="47" spans="1:93" ht="24" customHeight="1">
      <c r="A47" s="402"/>
      <c r="B47" s="185">
        <v>43</v>
      </c>
      <c r="C47" s="257" t="s">
        <v>157</v>
      </c>
      <c r="D47" s="174"/>
      <c r="E47" s="252">
        <v>200.5</v>
      </c>
      <c r="F47" s="252">
        <v>62.6</v>
      </c>
      <c r="G47" s="252">
        <v>68.8</v>
      </c>
      <c r="H47" s="252">
        <v>0.3</v>
      </c>
      <c r="I47" s="252">
        <v>242.5</v>
      </c>
      <c r="J47" s="252">
        <v>570.7</v>
      </c>
      <c r="K47" s="252">
        <v>3202.5</v>
      </c>
      <c r="L47" s="252">
        <v>2079.2</v>
      </c>
      <c r="M47" s="252">
        <v>1139.2</v>
      </c>
      <c r="N47" s="252">
        <v>1616.4</v>
      </c>
      <c r="O47" s="252">
        <v>201.8</v>
      </c>
      <c r="P47" s="252">
        <v>33.2</v>
      </c>
      <c r="Q47" s="252">
        <v>196.5</v>
      </c>
      <c r="R47" s="252">
        <v>401.8</v>
      </c>
      <c r="S47" s="252">
        <v>671.6</v>
      </c>
      <c r="T47" s="252">
        <v>80.6</v>
      </c>
      <c r="U47" s="252">
        <v>35918.1</v>
      </c>
      <c r="V47" s="252">
        <v>2538.9</v>
      </c>
      <c r="W47" s="252">
        <v>245</v>
      </c>
      <c r="X47" s="252">
        <v>291.7</v>
      </c>
      <c r="Y47" s="252">
        <v>133.5</v>
      </c>
      <c r="Z47" s="252">
        <v>759.9</v>
      </c>
      <c r="AA47" s="252">
        <v>758.5</v>
      </c>
      <c r="AB47" s="252">
        <v>715.4</v>
      </c>
      <c r="AC47" s="252">
        <v>1079.9</v>
      </c>
      <c r="AD47" s="252">
        <v>1114.7</v>
      </c>
      <c r="AE47" s="252">
        <v>2404</v>
      </c>
      <c r="AF47" s="252">
        <v>1181.4</v>
      </c>
      <c r="AG47" s="252">
        <v>865.5</v>
      </c>
      <c r="AH47" s="252">
        <v>32002.8</v>
      </c>
      <c r="AI47" s="252">
        <v>289.9</v>
      </c>
      <c r="AJ47" s="252">
        <v>273.3</v>
      </c>
      <c r="AK47" s="252">
        <v>270</v>
      </c>
      <c r="AL47" s="252">
        <v>964.1</v>
      </c>
      <c r="AM47" s="252">
        <v>62.3</v>
      </c>
      <c r="AN47" s="252">
        <v>34.4</v>
      </c>
      <c r="AO47" s="252">
        <v>1295.3</v>
      </c>
      <c r="AP47" s="252">
        <v>907.7</v>
      </c>
      <c r="AQ47" s="252">
        <v>41893.3</v>
      </c>
      <c r="AR47" s="252">
        <v>509.7</v>
      </c>
      <c r="AS47" s="252">
        <v>35.1</v>
      </c>
      <c r="AT47" s="252">
        <v>506.8</v>
      </c>
      <c r="AU47" s="252">
        <v>26.4</v>
      </c>
      <c r="AV47" s="252">
        <v>316.3</v>
      </c>
      <c r="AW47" s="252">
        <v>3</v>
      </c>
      <c r="AX47" s="252">
        <v>23.4</v>
      </c>
      <c r="AY47" s="252">
        <v>13971.4</v>
      </c>
      <c r="AZ47" s="252">
        <v>77.5</v>
      </c>
      <c r="BA47" s="252">
        <v>263.1</v>
      </c>
      <c r="BB47" s="252">
        <v>107.3</v>
      </c>
      <c r="BC47" s="252">
        <v>40.4</v>
      </c>
      <c r="BD47" s="252">
        <v>0.2</v>
      </c>
      <c r="BE47" s="252">
        <v>193.1</v>
      </c>
      <c r="BF47" s="252">
        <v>172.5</v>
      </c>
      <c r="BG47" s="252">
        <v>1279.7</v>
      </c>
      <c r="BH47" s="252">
        <v>152.1</v>
      </c>
      <c r="BI47" s="252">
        <v>4574.8</v>
      </c>
      <c r="BJ47" s="252">
        <v>63.1</v>
      </c>
      <c r="BK47" s="252">
        <v>343.2</v>
      </c>
      <c r="BL47" s="252">
        <v>255.1</v>
      </c>
      <c r="BM47" s="252">
        <v>58.7</v>
      </c>
      <c r="BN47" s="252">
        <v>259.2</v>
      </c>
      <c r="BO47" s="252">
        <v>668.6</v>
      </c>
      <c r="BP47" s="252">
        <v>52.1</v>
      </c>
      <c r="BQ47" s="252">
        <v>0</v>
      </c>
      <c r="BR47" s="289">
        <v>160720.4</v>
      </c>
      <c r="BS47" s="255"/>
      <c r="BT47" s="253">
        <v>206353.1</v>
      </c>
      <c r="BU47" s="253">
        <v>0</v>
      </c>
      <c r="BV47" s="254">
        <v>206353.1</v>
      </c>
      <c r="BW47" s="253">
        <v>737.8</v>
      </c>
      <c r="BX47" s="253">
        <v>0</v>
      </c>
      <c r="BY47" s="254">
        <v>737.8</v>
      </c>
      <c r="BZ47" s="253">
        <v>0</v>
      </c>
      <c r="CA47" s="253">
        <v>0</v>
      </c>
      <c r="CB47" s="254">
        <v>0</v>
      </c>
      <c r="CC47" s="254">
        <v>207090.8</v>
      </c>
      <c r="CD47" s="105"/>
      <c r="CE47" s="256">
        <v>367811.2</v>
      </c>
      <c r="CF47" s="179"/>
      <c r="CG47" s="180"/>
      <c r="CH47" s="180"/>
      <c r="CI47" s="180"/>
      <c r="CJ47" s="180"/>
      <c r="CK47" s="180"/>
      <c r="CL47" s="180"/>
      <c r="CM47" s="180"/>
      <c r="CN47" s="180"/>
      <c r="CO47" s="180"/>
    </row>
    <row r="48" spans="1:93" ht="24" customHeight="1">
      <c r="A48" s="402"/>
      <c r="B48" s="185">
        <v>44</v>
      </c>
      <c r="C48" s="257" t="s">
        <v>158</v>
      </c>
      <c r="D48" s="174"/>
      <c r="E48" s="252">
        <v>1749.3</v>
      </c>
      <c r="F48" s="252">
        <v>602.7</v>
      </c>
      <c r="G48" s="252">
        <v>940.1</v>
      </c>
      <c r="H48" s="252">
        <v>703.8</v>
      </c>
      <c r="I48" s="252">
        <v>24679.6</v>
      </c>
      <c r="J48" s="252">
        <v>13593.3</v>
      </c>
      <c r="K48" s="252">
        <v>48201.3</v>
      </c>
      <c r="L48" s="252">
        <v>13682.6</v>
      </c>
      <c r="M48" s="252">
        <v>47900.6</v>
      </c>
      <c r="N48" s="252">
        <v>45657.9</v>
      </c>
      <c r="O48" s="252">
        <v>13712</v>
      </c>
      <c r="P48" s="252">
        <v>2036.9</v>
      </c>
      <c r="Q48" s="252">
        <v>20152.6</v>
      </c>
      <c r="R48" s="252">
        <v>103358.4</v>
      </c>
      <c r="S48" s="252">
        <v>74516.2</v>
      </c>
      <c r="T48" s="252">
        <v>91.4</v>
      </c>
      <c r="U48" s="252">
        <v>152177.1</v>
      </c>
      <c r="V48" s="252">
        <v>43453.7</v>
      </c>
      <c r="W48" s="252">
        <v>22447.3</v>
      </c>
      <c r="X48" s="252">
        <v>32645.8</v>
      </c>
      <c r="Y48" s="252">
        <v>31818.4</v>
      </c>
      <c r="Z48" s="252">
        <v>143427.1</v>
      </c>
      <c r="AA48" s="252">
        <v>26807.6</v>
      </c>
      <c r="AB48" s="252">
        <v>55506.6</v>
      </c>
      <c r="AC48" s="252">
        <v>4197.5</v>
      </c>
      <c r="AD48" s="252">
        <v>55.3</v>
      </c>
      <c r="AE48" s="252">
        <v>44149.2</v>
      </c>
      <c r="AF48" s="252">
        <v>34001</v>
      </c>
      <c r="AG48" s="252">
        <v>10011.9</v>
      </c>
      <c r="AH48" s="252">
        <v>11644.9</v>
      </c>
      <c r="AI48" s="252">
        <v>13635.7</v>
      </c>
      <c r="AJ48" s="252">
        <v>31782.7</v>
      </c>
      <c r="AK48" s="252">
        <v>5972.2</v>
      </c>
      <c r="AL48" s="252">
        <v>8578.6</v>
      </c>
      <c r="AM48" s="252">
        <v>828.5</v>
      </c>
      <c r="AN48" s="252">
        <v>3858.1</v>
      </c>
      <c r="AO48" s="252">
        <v>75363.4</v>
      </c>
      <c r="AP48" s="252">
        <v>51937.5</v>
      </c>
      <c r="AQ48" s="252">
        <v>690708.4</v>
      </c>
      <c r="AR48" s="252">
        <v>93671.8</v>
      </c>
      <c r="AS48" s="252">
        <v>4814.1</v>
      </c>
      <c r="AT48" s="252">
        <v>18387.6</v>
      </c>
      <c r="AU48" s="252">
        <v>1843.1</v>
      </c>
      <c r="AV48" s="252">
        <v>446382.4</v>
      </c>
      <c r="AW48" s="252">
        <v>1461.1</v>
      </c>
      <c r="AX48" s="252">
        <v>20168.4</v>
      </c>
      <c r="AY48" s="252">
        <v>895697.1</v>
      </c>
      <c r="AZ48" s="252">
        <v>14277.2</v>
      </c>
      <c r="BA48" s="252">
        <v>99523.5</v>
      </c>
      <c r="BB48" s="252">
        <v>4586</v>
      </c>
      <c r="BC48" s="252">
        <v>1691.8</v>
      </c>
      <c r="BD48" s="252">
        <v>1066.3</v>
      </c>
      <c r="BE48" s="252">
        <v>8199.8</v>
      </c>
      <c r="BF48" s="252">
        <v>17742.9</v>
      </c>
      <c r="BG48" s="252">
        <v>37623.6</v>
      </c>
      <c r="BH48" s="252">
        <v>1009.7</v>
      </c>
      <c r="BI48" s="252">
        <v>82700.3</v>
      </c>
      <c r="BJ48" s="252">
        <v>36179.1</v>
      </c>
      <c r="BK48" s="252">
        <v>33834.4</v>
      </c>
      <c r="BL48" s="252">
        <v>9531.2</v>
      </c>
      <c r="BM48" s="252">
        <v>23896</v>
      </c>
      <c r="BN48" s="252">
        <v>519.7</v>
      </c>
      <c r="BO48" s="252">
        <v>45561.9</v>
      </c>
      <c r="BP48" s="252">
        <v>5869.5</v>
      </c>
      <c r="BQ48" s="252">
        <v>0</v>
      </c>
      <c r="BR48" s="289">
        <v>3812825.6</v>
      </c>
      <c r="BS48" s="255"/>
      <c r="BT48" s="253">
        <v>1136294.1</v>
      </c>
      <c r="BU48" s="253">
        <v>27372.6</v>
      </c>
      <c r="BV48" s="254">
        <v>1163666.7</v>
      </c>
      <c r="BW48" s="253">
        <v>27197.7</v>
      </c>
      <c r="BX48" s="253">
        <v>0</v>
      </c>
      <c r="BY48" s="254">
        <v>27197.7</v>
      </c>
      <c r="BZ48" s="253">
        <v>1576382.8</v>
      </c>
      <c r="CA48" s="253">
        <v>1295667.7</v>
      </c>
      <c r="CB48" s="254">
        <v>2872050.5</v>
      </c>
      <c r="CC48" s="254">
        <v>4062915</v>
      </c>
      <c r="CD48" s="105"/>
      <c r="CE48" s="256">
        <v>7875740.6</v>
      </c>
      <c r="CF48" s="179"/>
      <c r="CG48" s="180"/>
      <c r="CH48" s="180"/>
      <c r="CI48" s="180"/>
      <c r="CJ48" s="180"/>
      <c r="CK48" s="180"/>
      <c r="CL48" s="180"/>
      <c r="CM48" s="180"/>
      <c r="CN48" s="180"/>
      <c r="CO48" s="180"/>
    </row>
    <row r="49" spans="1:93" ht="24" customHeight="1">
      <c r="A49" s="402"/>
      <c r="B49" s="185">
        <v>45</v>
      </c>
      <c r="C49" s="257" t="s">
        <v>159</v>
      </c>
      <c r="D49" s="174"/>
      <c r="E49" s="252">
        <v>53.3</v>
      </c>
      <c r="F49" s="252">
        <v>0</v>
      </c>
      <c r="G49" s="252">
        <v>0</v>
      </c>
      <c r="H49" s="252">
        <v>0</v>
      </c>
      <c r="I49" s="252">
        <v>124.4</v>
      </c>
      <c r="J49" s="252">
        <v>256</v>
      </c>
      <c r="K49" s="252">
        <v>3503.6</v>
      </c>
      <c r="L49" s="252">
        <v>131.9</v>
      </c>
      <c r="M49" s="252">
        <v>1442.2</v>
      </c>
      <c r="N49" s="252">
        <v>1203.7</v>
      </c>
      <c r="O49" s="252">
        <v>1422.3</v>
      </c>
      <c r="P49" s="252">
        <v>121.8</v>
      </c>
      <c r="Q49" s="252">
        <v>535.8</v>
      </c>
      <c r="R49" s="252">
        <v>4456.2</v>
      </c>
      <c r="S49" s="252">
        <v>1192.5</v>
      </c>
      <c r="T49" s="252">
        <v>51.9</v>
      </c>
      <c r="U49" s="252">
        <v>44256.2</v>
      </c>
      <c r="V49" s="252">
        <v>926.1</v>
      </c>
      <c r="W49" s="252">
        <v>798.2</v>
      </c>
      <c r="X49" s="252">
        <v>903.9</v>
      </c>
      <c r="Y49" s="252">
        <v>1597.4</v>
      </c>
      <c r="Z49" s="252">
        <v>92.6</v>
      </c>
      <c r="AA49" s="252">
        <v>73.8</v>
      </c>
      <c r="AB49" s="252">
        <v>2538</v>
      </c>
      <c r="AC49" s="252">
        <v>3972.3</v>
      </c>
      <c r="AD49" s="252">
        <v>7</v>
      </c>
      <c r="AE49" s="252">
        <v>1275.5</v>
      </c>
      <c r="AF49" s="252">
        <v>418.4</v>
      </c>
      <c r="AG49" s="252">
        <v>16.4</v>
      </c>
      <c r="AH49" s="252">
        <v>1550.8</v>
      </c>
      <c r="AI49" s="252">
        <v>604</v>
      </c>
      <c r="AJ49" s="252">
        <v>1167.6</v>
      </c>
      <c r="AK49" s="252">
        <v>98.6</v>
      </c>
      <c r="AL49" s="252">
        <v>1.2</v>
      </c>
      <c r="AM49" s="252">
        <v>2.6</v>
      </c>
      <c r="AN49" s="252">
        <v>2.1</v>
      </c>
      <c r="AO49" s="252">
        <v>543.7</v>
      </c>
      <c r="AP49" s="252">
        <v>66.2</v>
      </c>
      <c r="AQ49" s="252">
        <v>11437.7</v>
      </c>
      <c r="AR49" s="252">
        <v>1576.4</v>
      </c>
      <c r="AS49" s="252">
        <v>86.9</v>
      </c>
      <c r="AT49" s="252">
        <v>1.8</v>
      </c>
      <c r="AU49" s="252">
        <v>0</v>
      </c>
      <c r="AV49" s="252">
        <v>274.1</v>
      </c>
      <c r="AW49" s="252">
        <v>270.3</v>
      </c>
      <c r="AX49" s="252">
        <v>0</v>
      </c>
      <c r="AY49" s="252">
        <v>8609.8</v>
      </c>
      <c r="AZ49" s="252">
        <v>14.3</v>
      </c>
      <c r="BA49" s="252">
        <v>21.9</v>
      </c>
      <c r="BB49" s="252">
        <v>0</v>
      </c>
      <c r="BC49" s="252">
        <v>6.1</v>
      </c>
      <c r="BD49" s="252">
        <v>0</v>
      </c>
      <c r="BE49" s="252">
        <v>2.9</v>
      </c>
      <c r="BF49" s="252">
        <v>11.7</v>
      </c>
      <c r="BG49" s="252">
        <v>60.9</v>
      </c>
      <c r="BH49" s="252">
        <v>3</v>
      </c>
      <c r="BI49" s="252">
        <v>742.8</v>
      </c>
      <c r="BJ49" s="252">
        <v>968.9</v>
      </c>
      <c r="BK49" s="252">
        <v>4.9</v>
      </c>
      <c r="BL49" s="252">
        <v>5.4</v>
      </c>
      <c r="BM49" s="252">
        <v>0</v>
      </c>
      <c r="BN49" s="252">
        <v>1.5</v>
      </c>
      <c r="BO49" s="252">
        <v>22</v>
      </c>
      <c r="BP49" s="252">
        <v>1</v>
      </c>
      <c r="BQ49" s="252">
        <v>0</v>
      </c>
      <c r="BR49" s="289">
        <v>99532.3</v>
      </c>
      <c r="BS49" s="217"/>
      <c r="BT49" s="259">
        <v>11431.6</v>
      </c>
      <c r="BU49" s="253">
        <v>0</v>
      </c>
      <c r="BV49" s="254">
        <v>11431.6</v>
      </c>
      <c r="BW49" s="253">
        <v>0</v>
      </c>
      <c r="BX49" s="253">
        <v>0</v>
      </c>
      <c r="BY49" s="254">
        <v>0</v>
      </c>
      <c r="BZ49" s="253">
        <v>14852.4</v>
      </c>
      <c r="CA49" s="253">
        <v>92576.6</v>
      </c>
      <c r="CB49" s="254">
        <v>107429</v>
      </c>
      <c r="CC49" s="254">
        <v>118860.6</v>
      </c>
      <c r="CD49" s="105"/>
      <c r="CE49" s="256">
        <v>218392.9</v>
      </c>
      <c r="CF49" s="179"/>
      <c r="CG49" s="180"/>
      <c r="CH49" s="180"/>
      <c r="CI49" s="180"/>
      <c r="CJ49" s="180"/>
      <c r="CK49" s="180"/>
      <c r="CL49" s="180"/>
      <c r="CM49" s="180"/>
      <c r="CN49" s="180"/>
      <c r="CO49" s="180"/>
    </row>
    <row r="50" spans="1:93" ht="24" customHeight="1">
      <c r="A50" s="402"/>
      <c r="B50" s="185">
        <v>46</v>
      </c>
      <c r="C50" s="257" t="s">
        <v>160</v>
      </c>
      <c r="D50" s="174"/>
      <c r="E50" s="252">
        <v>201.4</v>
      </c>
      <c r="F50" s="252">
        <v>3.9</v>
      </c>
      <c r="G50" s="252">
        <v>38.5</v>
      </c>
      <c r="H50" s="252">
        <v>0</v>
      </c>
      <c r="I50" s="252">
        <v>57.9</v>
      </c>
      <c r="J50" s="252">
        <v>1658.6</v>
      </c>
      <c r="K50" s="252">
        <v>2070.8</v>
      </c>
      <c r="L50" s="252">
        <v>561.7</v>
      </c>
      <c r="M50" s="252">
        <v>611.5</v>
      </c>
      <c r="N50" s="252">
        <v>662.4</v>
      </c>
      <c r="O50" s="252">
        <v>678.3</v>
      </c>
      <c r="P50" s="252">
        <v>31.2</v>
      </c>
      <c r="Q50" s="252">
        <v>7.2</v>
      </c>
      <c r="R50" s="252">
        <v>1131.1</v>
      </c>
      <c r="S50" s="252">
        <v>2157.1</v>
      </c>
      <c r="T50" s="252">
        <v>47.9</v>
      </c>
      <c r="U50" s="252">
        <v>8654.7</v>
      </c>
      <c r="V50" s="252">
        <v>2338.5</v>
      </c>
      <c r="W50" s="252">
        <v>84.8</v>
      </c>
      <c r="X50" s="252">
        <v>0</v>
      </c>
      <c r="Y50" s="252">
        <v>46.4</v>
      </c>
      <c r="Z50" s="252">
        <v>1452</v>
      </c>
      <c r="AA50" s="252">
        <v>43.4</v>
      </c>
      <c r="AB50" s="252">
        <v>1166.2</v>
      </c>
      <c r="AC50" s="252">
        <v>2276.3</v>
      </c>
      <c r="AD50" s="252">
        <v>1.2</v>
      </c>
      <c r="AE50" s="252">
        <v>2912.9</v>
      </c>
      <c r="AF50" s="252">
        <v>411.8</v>
      </c>
      <c r="AG50" s="252">
        <v>868.3</v>
      </c>
      <c r="AH50" s="252">
        <v>312</v>
      </c>
      <c r="AI50" s="252">
        <v>177.9</v>
      </c>
      <c r="AJ50" s="252">
        <v>157.1</v>
      </c>
      <c r="AK50" s="252">
        <v>799.6</v>
      </c>
      <c r="AL50" s="252">
        <v>1583.1</v>
      </c>
      <c r="AM50" s="252">
        <v>1025</v>
      </c>
      <c r="AN50" s="252">
        <v>1606</v>
      </c>
      <c r="AO50" s="252">
        <v>4048</v>
      </c>
      <c r="AP50" s="252">
        <v>107.8</v>
      </c>
      <c r="AQ50" s="252">
        <v>47960.7</v>
      </c>
      <c r="AR50" s="252">
        <v>2634.6</v>
      </c>
      <c r="AS50" s="252">
        <v>489</v>
      </c>
      <c r="AT50" s="252">
        <v>437.3</v>
      </c>
      <c r="AU50" s="252">
        <v>36.2</v>
      </c>
      <c r="AV50" s="252">
        <v>3692.8</v>
      </c>
      <c r="AW50" s="252">
        <v>40.2</v>
      </c>
      <c r="AX50" s="252">
        <v>2855.2</v>
      </c>
      <c r="AY50" s="252">
        <v>17470.6</v>
      </c>
      <c r="AZ50" s="252">
        <v>25075.2</v>
      </c>
      <c r="BA50" s="252">
        <v>1307.1</v>
      </c>
      <c r="BB50" s="252">
        <v>8693.4</v>
      </c>
      <c r="BC50" s="252">
        <v>253.5</v>
      </c>
      <c r="BD50" s="252">
        <v>1045.5</v>
      </c>
      <c r="BE50" s="252">
        <v>905.7</v>
      </c>
      <c r="BF50" s="252">
        <v>2619.7</v>
      </c>
      <c r="BG50" s="252">
        <v>7030.7</v>
      </c>
      <c r="BH50" s="252">
        <v>245.9</v>
      </c>
      <c r="BI50" s="252">
        <v>21079</v>
      </c>
      <c r="BJ50" s="252">
        <v>178.3</v>
      </c>
      <c r="BK50" s="252">
        <v>589.4</v>
      </c>
      <c r="BL50" s="252">
        <v>374.1</v>
      </c>
      <c r="BM50" s="252">
        <v>2901.9</v>
      </c>
      <c r="BN50" s="252">
        <v>2889.3</v>
      </c>
      <c r="BO50" s="252">
        <v>6490.1</v>
      </c>
      <c r="BP50" s="252">
        <v>5.3</v>
      </c>
      <c r="BQ50" s="252">
        <v>0</v>
      </c>
      <c r="BR50" s="289">
        <v>197293.1</v>
      </c>
      <c r="BS50" s="217"/>
      <c r="BT50" s="253">
        <v>105615.3</v>
      </c>
      <c r="BU50" s="253">
        <v>0</v>
      </c>
      <c r="BV50" s="254">
        <v>105615.3</v>
      </c>
      <c r="BW50" s="253">
        <v>0</v>
      </c>
      <c r="BX50" s="253">
        <v>0</v>
      </c>
      <c r="BY50" s="254">
        <v>0</v>
      </c>
      <c r="BZ50" s="253">
        <v>770921.1</v>
      </c>
      <c r="CA50" s="253">
        <v>588557.3</v>
      </c>
      <c r="CB50" s="254">
        <v>1359478.4</v>
      </c>
      <c r="CC50" s="254">
        <v>1465093.7</v>
      </c>
      <c r="CD50" s="105"/>
      <c r="CE50" s="256">
        <v>1662386.8</v>
      </c>
      <c r="CF50" s="186"/>
      <c r="CG50" s="180"/>
      <c r="CH50" s="180"/>
      <c r="CI50" s="180"/>
      <c r="CJ50" s="180"/>
      <c r="CK50" s="180"/>
      <c r="CL50" s="180"/>
      <c r="CM50" s="180"/>
      <c r="CN50" s="180"/>
      <c r="CO50" s="180"/>
    </row>
    <row r="51" spans="1:93" ht="24" customHeight="1">
      <c r="A51" s="402"/>
      <c r="B51" s="185">
        <v>47</v>
      </c>
      <c r="C51" s="257" t="s">
        <v>161</v>
      </c>
      <c r="D51" s="174"/>
      <c r="E51" s="252">
        <v>495.6</v>
      </c>
      <c r="F51" s="252">
        <v>1.2</v>
      </c>
      <c r="G51" s="252">
        <v>4203.4</v>
      </c>
      <c r="H51" s="252">
        <v>42.1</v>
      </c>
      <c r="I51" s="252">
        <v>2105.4</v>
      </c>
      <c r="J51" s="252">
        <v>3108</v>
      </c>
      <c r="K51" s="252">
        <v>26958.3</v>
      </c>
      <c r="L51" s="252">
        <v>766.2</v>
      </c>
      <c r="M51" s="252">
        <v>3165.5</v>
      </c>
      <c r="N51" s="252">
        <v>4858.1</v>
      </c>
      <c r="O51" s="252">
        <v>1424.7</v>
      </c>
      <c r="P51" s="252">
        <v>1193.6</v>
      </c>
      <c r="Q51" s="252">
        <v>309.9</v>
      </c>
      <c r="R51" s="252">
        <v>2456.7</v>
      </c>
      <c r="S51" s="252">
        <v>3379.7</v>
      </c>
      <c r="T51" s="252">
        <v>66.5</v>
      </c>
      <c r="U51" s="252">
        <v>28327.2</v>
      </c>
      <c r="V51" s="252">
        <v>2478.3</v>
      </c>
      <c r="W51" s="252">
        <v>771.7</v>
      </c>
      <c r="X51" s="252">
        <v>5554.1</v>
      </c>
      <c r="Y51" s="252">
        <v>217.4</v>
      </c>
      <c r="Z51" s="252">
        <v>1904.2</v>
      </c>
      <c r="AA51" s="252">
        <v>229</v>
      </c>
      <c r="AB51" s="252">
        <v>3866.1</v>
      </c>
      <c r="AC51" s="252">
        <v>3312.3</v>
      </c>
      <c r="AD51" s="252">
        <v>9.4</v>
      </c>
      <c r="AE51" s="252">
        <v>4457</v>
      </c>
      <c r="AF51" s="252">
        <v>496.8</v>
      </c>
      <c r="AG51" s="252">
        <v>1214.4</v>
      </c>
      <c r="AH51" s="252">
        <v>3903.7</v>
      </c>
      <c r="AI51" s="252">
        <v>1242.1</v>
      </c>
      <c r="AJ51" s="252">
        <v>8268</v>
      </c>
      <c r="AK51" s="252">
        <v>6957.5</v>
      </c>
      <c r="AL51" s="252">
        <v>27899.2</v>
      </c>
      <c r="AM51" s="252">
        <v>111.1</v>
      </c>
      <c r="AN51" s="252">
        <v>618.3</v>
      </c>
      <c r="AO51" s="252">
        <v>6441.9</v>
      </c>
      <c r="AP51" s="252">
        <v>2573.7</v>
      </c>
      <c r="AQ51" s="252">
        <v>916244.6</v>
      </c>
      <c r="AR51" s="252">
        <v>41440.7</v>
      </c>
      <c r="AS51" s="252">
        <v>165.4</v>
      </c>
      <c r="AT51" s="252">
        <v>354.3</v>
      </c>
      <c r="AU51" s="252">
        <v>32354.7</v>
      </c>
      <c r="AV51" s="252">
        <v>1311102</v>
      </c>
      <c r="AW51" s="252">
        <v>30569</v>
      </c>
      <c r="AX51" s="252">
        <v>42077.8</v>
      </c>
      <c r="AY51" s="252">
        <v>1634326.3</v>
      </c>
      <c r="AZ51" s="252">
        <v>2596.9</v>
      </c>
      <c r="BA51" s="252">
        <v>3453.9</v>
      </c>
      <c r="BB51" s="252">
        <v>11994.6</v>
      </c>
      <c r="BC51" s="252">
        <v>4355.1</v>
      </c>
      <c r="BD51" s="252">
        <v>6274.3</v>
      </c>
      <c r="BE51" s="252">
        <v>474.9</v>
      </c>
      <c r="BF51" s="252">
        <v>0</v>
      </c>
      <c r="BG51" s="252">
        <v>6560</v>
      </c>
      <c r="BH51" s="252">
        <v>1050.3</v>
      </c>
      <c r="BI51" s="252">
        <v>15432.6</v>
      </c>
      <c r="BJ51" s="252">
        <v>1123</v>
      </c>
      <c r="BK51" s="252">
        <v>1518.8</v>
      </c>
      <c r="BL51" s="252">
        <v>602.4</v>
      </c>
      <c r="BM51" s="252">
        <v>191.9</v>
      </c>
      <c r="BN51" s="252">
        <v>691.9</v>
      </c>
      <c r="BO51" s="252">
        <v>3061.6</v>
      </c>
      <c r="BP51" s="252">
        <v>430.2</v>
      </c>
      <c r="BQ51" s="252">
        <v>0</v>
      </c>
      <c r="BR51" s="289">
        <v>4233835.2</v>
      </c>
      <c r="BS51" s="217"/>
      <c r="BT51" s="253">
        <v>243153</v>
      </c>
      <c r="BU51" s="253">
        <v>0</v>
      </c>
      <c r="BV51" s="254">
        <v>243153</v>
      </c>
      <c r="BW51" s="253">
        <v>0</v>
      </c>
      <c r="BX51" s="253">
        <v>0</v>
      </c>
      <c r="BY51" s="254">
        <v>0</v>
      </c>
      <c r="BZ51" s="253">
        <v>1931530.7</v>
      </c>
      <c r="CA51" s="253">
        <v>995907.2</v>
      </c>
      <c r="CB51" s="254">
        <v>2927437.9</v>
      </c>
      <c r="CC51" s="254">
        <v>3170590.9</v>
      </c>
      <c r="CD51" s="105"/>
      <c r="CE51" s="256">
        <v>7404426.1</v>
      </c>
      <c r="CF51" s="179"/>
      <c r="CG51" s="180"/>
      <c r="CH51" s="180"/>
      <c r="CI51" s="180"/>
      <c r="CJ51" s="180"/>
      <c r="CK51" s="180"/>
      <c r="CL51" s="180"/>
      <c r="CM51" s="180"/>
      <c r="CN51" s="180"/>
      <c r="CO51" s="180"/>
    </row>
    <row r="52" spans="1:93" ht="24" customHeight="1">
      <c r="A52" s="402"/>
      <c r="B52" s="185">
        <v>48</v>
      </c>
      <c r="C52" s="257" t="s">
        <v>162</v>
      </c>
      <c r="D52" s="174"/>
      <c r="E52" s="252">
        <v>253.3</v>
      </c>
      <c r="F52" s="252">
        <v>2.1</v>
      </c>
      <c r="G52" s="252">
        <v>88.9</v>
      </c>
      <c r="H52" s="252">
        <v>126.5</v>
      </c>
      <c r="I52" s="252">
        <v>39.5</v>
      </c>
      <c r="J52" s="252">
        <v>2076.5</v>
      </c>
      <c r="K52" s="252">
        <v>9150.2</v>
      </c>
      <c r="L52" s="252">
        <v>976.6</v>
      </c>
      <c r="M52" s="252">
        <v>5149.9</v>
      </c>
      <c r="N52" s="252">
        <v>1754.2</v>
      </c>
      <c r="O52" s="252">
        <v>1769.8</v>
      </c>
      <c r="P52" s="252">
        <v>140.2</v>
      </c>
      <c r="Q52" s="252">
        <v>779.4</v>
      </c>
      <c r="R52" s="252">
        <v>2206.6</v>
      </c>
      <c r="S52" s="252">
        <v>5123</v>
      </c>
      <c r="T52" s="252">
        <v>51.9</v>
      </c>
      <c r="U52" s="252">
        <v>25568.6</v>
      </c>
      <c r="V52" s="252">
        <v>2476.4</v>
      </c>
      <c r="W52" s="252">
        <v>1114.4</v>
      </c>
      <c r="X52" s="252">
        <v>107.8</v>
      </c>
      <c r="Y52" s="252">
        <v>362.1</v>
      </c>
      <c r="Z52" s="252">
        <v>1296.6</v>
      </c>
      <c r="AA52" s="252">
        <v>444.7</v>
      </c>
      <c r="AB52" s="252">
        <v>4742</v>
      </c>
      <c r="AC52" s="252">
        <v>4521.4</v>
      </c>
      <c r="AD52" s="252">
        <v>0</v>
      </c>
      <c r="AE52" s="252">
        <v>3714.3</v>
      </c>
      <c r="AF52" s="252">
        <v>38.4</v>
      </c>
      <c r="AG52" s="252">
        <v>1386.4</v>
      </c>
      <c r="AH52" s="252">
        <v>7247.8</v>
      </c>
      <c r="AI52" s="252">
        <v>1884.3</v>
      </c>
      <c r="AJ52" s="252">
        <v>1848</v>
      </c>
      <c r="AK52" s="252">
        <v>295.8</v>
      </c>
      <c r="AL52" s="252">
        <v>7026.6</v>
      </c>
      <c r="AM52" s="252">
        <v>729.1</v>
      </c>
      <c r="AN52" s="252">
        <v>6404</v>
      </c>
      <c r="AO52" s="252">
        <v>15895.3</v>
      </c>
      <c r="AP52" s="252">
        <v>1922.5</v>
      </c>
      <c r="AQ52" s="252">
        <v>34278</v>
      </c>
      <c r="AR52" s="252">
        <v>4550.1</v>
      </c>
      <c r="AS52" s="252">
        <v>6461.1</v>
      </c>
      <c r="AT52" s="252">
        <v>784.1</v>
      </c>
      <c r="AU52" s="252">
        <v>157.6</v>
      </c>
      <c r="AV52" s="252">
        <v>1122.9</v>
      </c>
      <c r="AW52" s="252">
        <v>96.5</v>
      </c>
      <c r="AX52" s="252">
        <v>1055.9</v>
      </c>
      <c r="AY52" s="252">
        <v>343.3</v>
      </c>
      <c r="AZ52" s="252">
        <v>30660.5</v>
      </c>
      <c r="BA52" s="252">
        <v>2251.2</v>
      </c>
      <c r="BB52" s="252">
        <v>0</v>
      </c>
      <c r="BC52" s="252">
        <v>45.4</v>
      </c>
      <c r="BD52" s="252">
        <v>0</v>
      </c>
      <c r="BE52" s="252">
        <v>825.5</v>
      </c>
      <c r="BF52" s="252">
        <v>1195.7</v>
      </c>
      <c r="BG52" s="252">
        <v>10141</v>
      </c>
      <c r="BH52" s="252">
        <v>613.7</v>
      </c>
      <c r="BI52" s="252">
        <v>13144</v>
      </c>
      <c r="BJ52" s="252">
        <v>1511.5</v>
      </c>
      <c r="BK52" s="252">
        <v>2128.1</v>
      </c>
      <c r="BL52" s="252">
        <v>543.7</v>
      </c>
      <c r="BM52" s="252">
        <v>654.5</v>
      </c>
      <c r="BN52" s="252">
        <v>1680.7</v>
      </c>
      <c r="BO52" s="252">
        <v>2873.4</v>
      </c>
      <c r="BP52" s="252">
        <v>287.5</v>
      </c>
      <c r="BQ52" s="252">
        <v>0</v>
      </c>
      <c r="BR52" s="289">
        <v>236121.2</v>
      </c>
      <c r="BS52" s="255"/>
      <c r="BT52" s="253">
        <v>1366752.2</v>
      </c>
      <c r="BU52" s="253">
        <v>101952.7</v>
      </c>
      <c r="BV52" s="254">
        <v>1468705</v>
      </c>
      <c r="BW52" s="253">
        <v>0</v>
      </c>
      <c r="BX52" s="253">
        <v>0</v>
      </c>
      <c r="BY52" s="254">
        <v>0</v>
      </c>
      <c r="BZ52" s="253">
        <v>0</v>
      </c>
      <c r="CA52" s="253">
        <v>0</v>
      </c>
      <c r="CB52" s="254">
        <v>0</v>
      </c>
      <c r="CC52" s="254">
        <v>1468705</v>
      </c>
      <c r="CD52" s="105"/>
      <c r="CE52" s="256">
        <v>1704826.2</v>
      </c>
      <c r="CF52" s="179"/>
      <c r="CG52" s="180"/>
      <c r="CH52" s="180"/>
      <c r="CI52" s="180"/>
      <c r="CJ52" s="180"/>
      <c r="CK52" s="180"/>
      <c r="CL52" s="180"/>
      <c r="CM52" s="180"/>
      <c r="CN52" s="180"/>
      <c r="CO52" s="180"/>
    </row>
    <row r="53" spans="1:93" ht="24" customHeight="1">
      <c r="A53" s="402"/>
      <c r="B53" s="185">
        <v>49</v>
      </c>
      <c r="C53" s="257" t="s">
        <v>163</v>
      </c>
      <c r="D53" s="174"/>
      <c r="E53" s="252">
        <v>10855.6</v>
      </c>
      <c r="F53" s="252">
        <v>128.5</v>
      </c>
      <c r="G53" s="252">
        <v>1730.5</v>
      </c>
      <c r="H53" s="252">
        <v>127.8</v>
      </c>
      <c r="I53" s="252">
        <v>2203.5</v>
      </c>
      <c r="J53" s="252">
        <v>21932.3</v>
      </c>
      <c r="K53" s="252">
        <v>67799.7</v>
      </c>
      <c r="L53" s="252">
        <v>7188.6</v>
      </c>
      <c r="M53" s="252">
        <v>24912.8</v>
      </c>
      <c r="N53" s="252">
        <v>18586</v>
      </c>
      <c r="O53" s="252">
        <v>11151.5</v>
      </c>
      <c r="P53" s="252">
        <v>1228.2</v>
      </c>
      <c r="Q53" s="252">
        <v>7205.5</v>
      </c>
      <c r="R53" s="252">
        <v>20530.8</v>
      </c>
      <c r="S53" s="252">
        <v>62812.6</v>
      </c>
      <c r="T53" s="252">
        <v>1413.5</v>
      </c>
      <c r="U53" s="252">
        <v>150938</v>
      </c>
      <c r="V53" s="252">
        <v>19458.1</v>
      </c>
      <c r="W53" s="252">
        <v>8456.4</v>
      </c>
      <c r="X53" s="252">
        <v>6424.8</v>
      </c>
      <c r="Y53" s="252">
        <v>2543.4</v>
      </c>
      <c r="Z53" s="252">
        <v>9225.5</v>
      </c>
      <c r="AA53" s="252">
        <v>5401.8</v>
      </c>
      <c r="AB53" s="252">
        <v>42420.4</v>
      </c>
      <c r="AC53" s="252">
        <v>68200.4</v>
      </c>
      <c r="AD53" s="252">
        <v>118</v>
      </c>
      <c r="AE53" s="252">
        <v>20389.2</v>
      </c>
      <c r="AF53" s="252">
        <v>3618.7</v>
      </c>
      <c r="AG53" s="252">
        <v>8688.3</v>
      </c>
      <c r="AH53" s="252">
        <v>35438</v>
      </c>
      <c r="AI53" s="252">
        <v>6285.4</v>
      </c>
      <c r="AJ53" s="252">
        <v>21851.6</v>
      </c>
      <c r="AK53" s="252">
        <v>4620.6</v>
      </c>
      <c r="AL53" s="252">
        <v>161579.5</v>
      </c>
      <c r="AM53" s="252">
        <v>12906.2</v>
      </c>
      <c r="AN53" s="252">
        <v>10414.9</v>
      </c>
      <c r="AO53" s="252">
        <v>168878.2</v>
      </c>
      <c r="AP53" s="252">
        <v>47408.6</v>
      </c>
      <c r="AQ53" s="252">
        <v>341604.1</v>
      </c>
      <c r="AR53" s="252">
        <v>102826.6</v>
      </c>
      <c r="AS53" s="252">
        <v>37083.5</v>
      </c>
      <c r="AT53" s="252">
        <v>46674.5</v>
      </c>
      <c r="AU53" s="252">
        <v>1031.9</v>
      </c>
      <c r="AV53" s="252">
        <v>52608.7</v>
      </c>
      <c r="AW53" s="252">
        <v>225.8</v>
      </c>
      <c r="AX53" s="252">
        <v>46391.2</v>
      </c>
      <c r="AY53" s="252">
        <v>45423.1</v>
      </c>
      <c r="AZ53" s="252">
        <v>72825.2</v>
      </c>
      <c r="BA53" s="252">
        <v>859247.1</v>
      </c>
      <c r="BB53" s="252">
        <v>118367.7</v>
      </c>
      <c r="BC53" s="252">
        <v>26565.6</v>
      </c>
      <c r="BD53" s="252">
        <v>17613.6</v>
      </c>
      <c r="BE53" s="252">
        <v>44824.9</v>
      </c>
      <c r="BF53" s="252">
        <v>18422.5</v>
      </c>
      <c r="BG53" s="252">
        <v>151692.2</v>
      </c>
      <c r="BH53" s="252">
        <v>3514.4</v>
      </c>
      <c r="BI53" s="252">
        <v>501410.7</v>
      </c>
      <c r="BJ53" s="252">
        <v>229975.7</v>
      </c>
      <c r="BK53" s="252">
        <v>58849.1</v>
      </c>
      <c r="BL53" s="252">
        <v>65592.6</v>
      </c>
      <c r="BM53" s="252">
        <v>7870.7</v>
      </c>
      <c r="BN53" s="252">
        <v>21781.2</v>
      </c>
      <c r="BO53" s="252">
        <v>65106.4</v>
      </c>
      <c r="BP53" s="252">
        <v>7495</v>
      </c>
      <c r="BQ53" s="252">
        <v>0</v>
      </c>
      <c r="BR53" s="289">
        <v>4020097</v>
      </c>
      <c r="BS53" s="217"/>
      <c r="BT53" s="253">
        <v>2181130.7</v>
      </c>
      <c r="BU53" s="253">
        <v>0</v>
      </c>
      <c r="BV53" s="254">
        <v>2181130.7</v>
      </c>
      <c r="BW53" s="253">
        <v>0</v>
      </c>
      <c r="BX53" s="253">
        <v>0</v>
      </c>
      <c r="BY53" s="254">
        <v>0</v>
      </c>
      <c r="BZ53" s="253">
        <v>210192.9</v>
      </c>
      <c r="CA53" s="253">
        <v>87485.6</v>
      </c>
      <c r="CB53" s="254">
        <v>297678.5</v>
      </c>
      <c r="CC53" s="254">
        <v>2478809.1</v>
      </c>
      <c r="CD53" s="105"/>
      <c r="CE53" s="256">
        <v>6498906.2</v>
      </c>
      <c r="CF53" s="179"/>
      <c r="CG53" s="180"/>
      <c r="CH53" s="180"/>
      <c r="CI53" s="180"/>
      <c r="CJ53" s="180"/>
      <c r="CK53" s="180"/>
      <c r="CL53" s="180"/>
      <c r="CM53" s="180"/>
      <c r="CN53" s="180"/>
      <c r="CO53" s="180"/>
    </row>
    <row r="54" spans="1:93" ht="24" customHeight="1">
      <c r="A54" s="402"/>
      <c r="B54" s="185">
        <v>50</v>
      </c>
      <c r="C54" s="257" t="s">
        <v>164</v>
      </c>
      <c r="D54" s="174"/>
      <c r="E54" s="252">
        <v>25369.4</v>
      </c>
      <c r="F54" s="252">
        <v>540.9</v>
      </c>
      <c r="G54" s="252">
        <v>1532.2</v>
      </c>
      <c r="H54" s="252">
        <v>1267.3</v>
      </c>
      <c r="I54" s="252">
        <v>20652.1</v>
      </c>
      <c r="J54" s="252">
        <v>48835</v>
      </c>
      <c r="K54" s="252">
        <v>73037.5</v>
      </c>
      <c r="L54" s="252">
        <v>13024.9</v>
      </c>
      <c r="M54" s="252">
        <v>32983.2</v>
      </c>
      <c r="N54" s="252">
        <v>52420.9</v>
      </c>
      <c r="O54" s="252">
        <v>15876.9</v>
      </c>
      <c r="P54" s="252">
        <v>4227.9</v>
      </c>
      <c r="Q54" s="252">
        <v>8553.2</v>
      </c>
      <c r="R54" s="252">
        <v>32252.9</v>
      </c>
      <c r="S54" s="252">
        <v>43786.1</v>
      </c>
      <c r="T54" s="252">
        <v>14254.4</v>
      </c>
      <c r="U54" s="252">
        <v>162685.1</v>
      </c>
      <c r="V54" s="252">
        <v>38478.9</v>
      </c>
      <c r="W54" s="252">
        <v>9016.8</v>
      </c>
      <c r="X54" s="252">
        <v>7965.3</v>
      </c>
      <c r="Y54" s="252">
        <v>7579.5</v>
      </c>
      <c r="Z54" s="252">
        <v>22767.7</v>
      </c>
      <c r="AA54" s="252">
        <v>15138.7</v>
      </c>
      <c r="AB54" s="252">
        <v>84131.3</v>
      </c>
      <c r="AC54" s="252">
        <v>49960.9</v>
      </c>
      <c r="AD54" s="252">
        <v>1072.1</v>
      </c>
      <c r="AE54" s="252">
        <v>36408</v>
      </c>
      <c r="AF54" s="252">
        <v>26684.7</v>
      </c>
      <c r="AG54" s="252">
        <v>12969.4</v>
      </c>
      <c r="AH54" s="252">
        <v>76191</v>
      </c>
      <c r="AI54" s="252">
        <v>9204.8</v>
      </c>
      <c r="AJ54" s="252">
        <v>28502.2</v>
      </c>
      <c r="AK54" s="252">
        <v>16161.1</v>
      </c>
      <c r="AL54" s="252">
        <v>38117.7</v>
      </c>
      <c r="AM54" s="252">
        <v>11755.1</v>
      </c>
      <c r="AN54" s="252">
        <v>7781.6</v>
      </c>
      <c r="AO54" s="252">
        <v>226392.5</v>
      </c>
      <c r="AP54" s="252">
        <v>59548.5</v>
      </c>
      <c r="AQ54" s="252">
        <v>269813.5</v>
      </c>
      <c r="AR54" s="252">
        <v>163062.3</v>
      </c>
      <c r="AS54" s="252">
        <v>35245.7</v>
      </c>
      <c r="AT54" s="252">
        <v>84952.9</v>
      </c>
      <c r="AU54" s="252">
        <v>2511.7</v>
      </c>
      <c r="AV54" s="252">
        <v>54033</v>
      </c>
      <c r="AW54" s="252">
        <v>349.7</v>
      </c>
      <c r="AX54" s="252">
        <v>30869.1</v>
      </c>
      <c r="AY54" s="252">
        <v>30598.1</v>
      </c>
      <c r="AZ54" s="252">
        <v>14024.7</v>
      </c>
      <c r="BA54" s="252">
        <v>27980.8</v>
      </c>
      <c r="BB54" s="252">
        <v>607275.9</v>
      </c>
      <c r="BC54" s="252">
        <v>201325</v>
      </c>
      <c r="BD54" s="252">
        <v>15039.6</v>
      </c>
      <c r="BE54" s="252">
        <v>636564.3</v>
      </c>
      <c r="BF54" s="252">
        <v>66165.8</v>
      </c>
      <c r="BG54" s="252">
        <v>51563.4</v>
      </c>
      <c r="BH54" s="252">
        <v>5043.7</v>
      </c>
      <c r="BI54" s="252">
        <v>292669.2</v>
      </c>
      <c r="BJ54" s="252">
        <v>14691.2</v>
      </c>
      <c r="BK54" s="252">
        <v>25994.9</v>
      </c>
      <c r="BL54" s="252">
        <v>60769.3</v>
      </c>
      <c r="BM54" s="252">
        <v>4712.6</v>
      </c>
      <c r="BN54" s="252">
        <v>2789.2</v>
      </c>
      <c r="BO54" s="252">
        <v>48879.9</v>
      </c>
      <c r="BP54" s="252">
        <v>16002.1</v>
      </c>
      <c r="BQ54" s="252">
        <v>0</v>
      </c>
      <c r="BR54" s="289">
        <v>4100055.3</v>
      </c>
      <c r="BS54" s="217"/>
      <c r="BT54" s="253">
        <v>2088803.8</v>
      </c>
      <c r="BU54" s="253">
        <v>0</v>
      </c>
      <c r="BV54" s="254">
        <v>2088803.8</v>
      </c>
      <c r="BW54" s="253">
        <v>0</v>
      </c>
      <c r="BX54" s="253">
        <v>0</v>
      </c>
      <c r="BY54" s="254">
        <v>0</v>
      </c>
      <c r="BZ54" s="253">
        <v>750973.3</v>
      </c>
      <c r="CA54" s="253">
        <v>280806</v>
      </c>
      <c r="CB54" s="254">
        <v>1031779.3</v>
      </c>
      <c r="CC54" s="254">
        <v>3120583</v>
      </c>
      <c r="CD54" s="105"/>
      <c r="CE54" s="256">
        <v>7220638.4</v>
      </c>
      <c r="CF54" s="179"/>
      <c r="CG54" s="180"/>
      <c r="CH54" s="180"/>
      <c r="CI54" s="180"/>
      <c r="CJ54" s="180"/>
      <c r="CK54" s="180"/>
      <c r="CL54" s="180"/>
      <c r="CM54" s="180"/>
      <c r="CN54" s="180"/>
      <c r="CO54" s="180"/>
    </row>
    <row r="55" spans="1:93" ht="24" customHeight="1">
      <c r="A55" s="402"/>
      <c r="B55" s="185">
        <v>51</v>
      </c>
      <c r="C55" s="257" t="s">
        <v>165</v>
      </c>
      <c r="D55" s="174"/>
      <c r="E55" s="252">
        <v>6107</v>
      </c>
      <c r="F55" s="252">
        <v>20.9</v>
      </c>
      <c r="G55" s="252">
        <v>2092.2</v>
      </c>
      <c r="H55" s="252">
        <v>168.5</v>
      </c>
      <c r="I55" s="252">
        <v>1268.2</v>
      </c>
      <c r="J55" s="252">
        <v>2032</v>
      </c>
      <c r="K55" s="252">
        <v>5265.6</v>
      </c>
      <c r="L55" s="252">
        <v>405.6</v>
      </c>
      <c r="M55" s="252">
        <v>1767.8</v>
      </c>
      <c r="N55" s="252">
        <v>4861</v>
      </c>
      <c r="O55" s="252">
        <v>1027.9</v>
      </c>
      <c r="P55" s="252">
        <v>341.3</v>
      </c>
      <c r="Q55" s="252">
        <v>1400.2</v>
      </c>
      <c r="R55" s="252">
        <v>4508</v>
      </c>
      <c r="S55" s="252">
        <v>2435</v>
      </c>
      <c r="T55" s="252">
        <v>587.4</v>
      </c>
      <c r="U55" s="252">
        <v>10481.5</v>
      </c>
      <c r="V55" s="252">
        <v>3880</v>
      </c>
      <c r="W55" s="252">
        <v>1365.5</v>
      </c>
      <c r="X55" s="252">
        <v>724.6</v>
      </c>
      <c r="Y55" s="252">
        <v>825.5</v>
      </c>
      <c r="Z55" s="252">
        <v>2133.7</v>
      </c>
      <c r="AA55" s="252">
        <v>490.6</v>
      </c>
      <c r="AB55" s="252">
        <v>4562.1</v>
      </c>
      <c r="AC55" s="252">
        <v>4949.5</v>
      </c>
      <c r="AD55" s="252">
        <v>28.4</v>
      </c>
      <c r="AE55" s="252">
        <v>2893</v>
      </c>
      <c r="AF55" s="252">
        <v>2399.5</v>
      </c>
      <c r="AG55" s="252">
        <v>1284</v>
      </c>
      <c r="AH55" s="252">
        <v>7774.7</v>
      </c>
      <c r="AI55" s="252">
        <v>369.8</v>
      </c>
      <c r="AJ55" s="252">
        <v>2100.6</v>
      </c>
      <c r="AK55" s="252">
        <v>772.7</v>
      </c>
      <c r="AL55" s="252">
        <v>5392.6</v>
      </c>
      <c r="AM55" s="252">
        <v>124.7</v>
      </c>
      <c r="AN55" s="252">
        <v>1552.6</v>
      </c>
      <c r="AO55" s="252">
        <v>87135.8</v>
      </c>
      <c r="AP55" s="252">
        <v>34687.1</v>
      </c>
      <c r="AQ55" s="252">
        <v>101243.1</v>
      </c>
      <c r="AR55" s="252">
        <v>26023.8</v>
      </c>
      <c r="AS55" s="252">
        <v>2591.6</v>
      </c>
      <c r="AT55" s="252">
        <v>9734.4</v>
      </c>
      <c r="AU55" s="252">
        <v>556.9</v>
      </c>
      <c r="AV55" s="252">
        <v>53316.8</v>
      </c>
      <c r="AW55" s="252">
        <v>563.7</v>
      </c>
      <c r="AX55" s="252">
        <v>2422.4</v>
      </c>
      <c r="AY55" s="252">
        <v>11640.5</v>
      </c>
      <c r="AZ55" s="252">
        <v>1677</v>
      </c>
      <c r="BA55" s="252">
        <v>2104.6</v>
      </c>
      <c r="BB55" s="252">
        <v>1027.2</v>
      </c>
      <c r="BC55" s="252">
        <v>1120.3</v>
      </c>
      <c r="BD55" s="252">
        <v>1245.8</v>
      </c>
      <c r="BE55" s="252">
        <v>227224.6</v>
      </c>
      <c r="BF55" s="252">
        <v>5232.4</v>
      </c>
      <c r="BG55" s="252">
        <v>1708.6</v>
      </c>
      <c r="BH55" s="252">
        <v>81.7</v>
      </c>
      <c r="BI55" s="252">
        <v>45171.6</v>
      </c>
      <c r="BJ55" s="252">
        <v>11593.4</v>
      </c>
      <c r="BK55" s="252">
        <v>5749.5</v>
      </c>
      <c r="BL55" s="252">
        <v>7269.3</v>
      </c>
      <c r="BM55" s="252">
        <v>1865.4</v>
      </c>
      <c r="BN55" s="252">
        <v>4050.8</v>
      </c>
      <c r="BO55" s="252">
        <v>8832.2</v>
      </c>
      <c r="BP55" s="252">
        <v>1572.3</v>
      </c>
      <c r="BQ55" s="252">
        <v>0</v>
      </c>
      <c r="BR55" s="289">
        <v>745837.2</v>
      </c>
      <c r="BS55" s="217"/>
      <c r="BT55" s="253">
        <v>1365074.7</v>
      </c>
      <c r="BU55" s="253">
        <v>0</v>
      </c>
      <c r="BV55" s="254">
        <v>1365074.7</v>
      </c>
      <c r="BW55" s="253">
        <v>0</v>
      </c>
      <c r="BX55" s="253">
        <v>0</v>
      </c>
      <c r="BY55" s="254">
        <v>0</v>
      </c>
      <c r="BZ55" s="253">
        <v>260443.7</v>
      </c>
      <c r="CA55" s="253">
        <v>132676</v>
      </c>
      <c r="CB55" s="254">
        <v>393119.7</v>
      </c>
      <c r="CC55" s="254">
        <v>1758194.4</v>
      </c>
      <c r="CD55" s="105"/>
      <c r="CE55" s="256">
        <v>2504031.6</v>
      </c>
      <c r="CF55" s="179"/>
      <c r="CG55" s="180"/>
      <c r="CH55" s="180"/>
      <c r="CI55" s="180"/>
      <c r="CJ55" s="180"/>
      <c r="CK55" s="180"/>
      <c r="CL55" s="180"/>
      <c r="CM55" s="180"/>
      <c r="CN55" s="180"/>
      <c r="CO55" s="180"/>
    </row>
    <row r="56" spans="1:93" ht="24" customHeight="1">
      <c r="A56" s="402"/>
      <c r="B56" s="185">
        <v>52</v>
      </c>
      <c r="C56" s="257" t="s">
        <v>166</v>
      </c>
      <c r="D56" s="174"/>
      <c r="E56" s="252">
        <v>888.6</v>
      </c>
      <c r="F56" s="252">
        <v>5.1</v>
      </c>
      <c r="G56" s="252">
        <v>0</v>
      </c>
      <c r="H56" s="252">
        <v>0</v>
      </c>
      <c r="I56" s="252">
        <v>685.3</v>
      </c>
      <c r="J56" s="252">
        <v>1711</v>
      </c>
      <c r="K56" s="252">
        <v>2850.2</v>
      </c>
      <c r="L56" s="252">
        <v>249.8</v>
      </c>
      <c r="M56" s="252">
        <v>824.2</v>
      </c>
      <c r="N56" s="252">
        <v>2465.1</v>
      </c>
      <c r="O56" s="252">
        <v>570.3</v>
      </c>
      <c r="P56" s="252">
        <v>174.6</v>
      </c>
      <c r="Q56" s="252">
        <v>480.7</v>
      </c>
      <c r="R56" s="252">
        <v>2486.1</v>
      </c>
      <c r="S56" s="252">
        <v>1302.5</v>
      </c>
      <c r="T56" s="252">
        <v>6.8</v>
      </c>
      <c r="U56" s="252">
        <v>7002.5</v>
      </c>
      <c r="V56" s="252">
        <v>1081.9</v>
      </c>
      <c r="W56" s="252">
        <v>634</v>
      </c>
      <c r="X56" s="252">
        <v>261.6</v>
      </c>
      <c r="Y56" s="252">
        <v>297.3</v>
      </c>
      <c r="Z56" s="252">
        <v>807.8</v>
      </c>
      <c r="AA56" s="252">
        <v>311.8</v>
      </c>
      <c r="AB56" s="252">
        <v>2941.6</v>
      </c>
      <c r="AC56" s="252">
        <v>1467.2</v>
      </c>
      <c r="AD56" s="252">
        <v>3.4</v>
      </c>
      <c r="AE56" s="252">
        <v>944.2</v>
      </c>
      <c r="AF56" s="252">
        <v>376.7</v>
      </c>
      <c r="AG56" s="252">
        <v>557.1</v>
      </c>
      <c r="AH56" s="252">
        <v>3928.7</v>
      </c>
      <c r="AI56" s="252">
        <v>280.6</v>
      </c>
      <c r="AJ56" s="252">
        <v>1089.8</v>
      </c>
      <c r="AK56" s="252">
        <v>468.6</v>
      </c>
      <c r="AL56" s="252">
        <v>2818.4</v>
      </c>
      <c r="AM56" s="252">
        <v>188.6</v>
      </c>
      <c r="AN56" s="252">
        <v>1346.3</v>
      </c>
      <c r="AO56" s="252">
        <v>15424.8</v>
      </c>
      <c r="AP56" s="252">
        <v>7828.3</v>
      </c>
      <c r="AQ56" s="252">
        <v>26055.7</v>
      </c>
      <c r="AR56" s="252">
        <v>11531.7</v>
      </c>
      <c r="AS56" s="252">
        <v>1632.1</v>
      </c>
      <c r="AT56" s="252">
        <v>5239.7</v>
      </c>
      <c r="AU56" s="252">
        <v>259.1</v>
      </c>
      <c r="AV56" s="252">
        <v>9042.3</v>
      </c>
      <c r="AW56" s="252">
        <v>37.8</v>
      </c>
      <c r="AX56" s="252">
        <v>268.4</v>
      </c>
      <c r="AY56" s="252">
        <v>3200.3</v>
      </c>
      <c r="AZ56" s="252">
        <v>659.1</v>
      </c>
      <c r="BA56" s="252">
        <v>1334.1</v>
      </c>
      <c r="BB56" s="252">
        <v>24672.8</v>
      </c>
      <c r="BC56" s="252">
        <v>440489.6</v>
      </c>
      <c r="BD56" s="252">
        <v>221598.9</v>
      </c>
      <c r="BE56" s="252">
        <v>97845.6</v>
      </c>
      <c r="BF56" s="252">
        <v>4665.4</v>
      </c>
      <c r="BG56" s="252">
        <v>305.3</v>
      </c>
      <c r="BH56" s="252">
        <v>31.9</v>
      </c>
      <c r="BI56" s="252">
        <v>13820.7</v>
      </c>
      <c r="BJ56" s="252">
        <v>9157.9</v>
      </c>
      <c r="BK56" s="252">
        <v>3027.1</v>
      </c>
      <c r="BL56" s="252">
        <v>887.1</v>
      </c>
      <c r="BM56" s="252">
        <v>786.3</v>
      </c>
      <c r="BN56" s="252">
        <v>2106.1</v>
      </c>
      <c r="BO56" s="252">
        <v>1694</v>
      </c>
      <c r="BP56" s="252">
        <v>666.3</v>
      </c>
      <c r="BQ56" s="252">
        <v>0</v>
      </c>
      <c r="BR56" s="289">
        <v>945777.1</v>
      </c>
      <c r="BS56" s="255"/>
      <c r="BT56" s="253">
        <v>468524.8</v>
      </c>
      <c r="BU56" s="253">
        <v>0</v>
      </c>
      <c r="BV56" s="254">
        <v>468524.8</v>
      </c>
      <c r="BW56" s="253">
        <v>0</v>
      </c>
      <c r="BX56" s="253">
        <v>0</v>
      </c>
      <c r="BY56" s="254">
        <v>0</v>
      </c>
      <c r="BZ56" s="253">
        <v>127700.3</v>
      </c>
      <c r="CA56" s="253">
        <v>85934.1</v>
      </c>
      <c r="CB56" s="254">
        <v>213634.4</v>
      </c>
      <c r="CC56" s="254">
        <v>682159.2</v>
      </c>
      <c r="CD56" s="105"/>
      <c r="CE56" s="256">
        <v>1627936.3</v>
      </c>
      <c r="CF56" s="179"/>
      <c r="CG56" s="180"/>
      <c r="CH56" s="180"/>
      <c r="CI56" s="180"/>
      <c r="CJ56" s="180"/>
      <c r="CK56" s="180"/>
      <c r="CL56" s="180"/>
      <c r="CM56" s="180"/>
      <c r="CN56" s="180"/>
      <c r="CO56" s="180"/>
    </row>
    <row r="57" spans="1:93" ht="24" customHeight="1">
      <c r="A57" s="402"/>
      <c r="B57" s="185">
        <v>53</v>
      </c>
      <c r="C57" s="257" t="s">
        <v>249</v>
      </c>
      <c r="D57" s="174"/>
      <c r="E57" s="252">
        <v>32925.1</v>
      </c>
      <c r="F57" s="252">
        <v>143.4</v>
      </c>
      <c r="G57" s="252">
        <v>117.9</v>
      </c>
      <c r="H57" s="252">
        <v>416.3</v>
      </c>
      <c r="I57" s="252">
        <v>7723.1</v>
      </c>
      <c r="J57" s="252">
        <v>14821.4</v>
      </c>
      <c r="K57" s="252">
        <v>21805.7</v>
      </c>
      <c r="L57" s="252">
        <v>1881.2</v>
      </c>
      <c r="M57" s="252">
        <v>15210.6</v>
      </c>
      <c r="N57" s="252">
        <v>35735.9</v>
      </c>
      <c r="O57" s="252">
        <v>21207.7</v>
      </c>
      <c r="P57" s="252">
        <v>2631.3</v>
      </c>
      <c r="Q57" s="252">
        <v>3296.8</v>
      </c>
      <c r="R57" s="252">
        <v>30160.3</v>
      </c>
      <c r="S57" s="252">
        <v>114545.5</v>
      </c>
      <c r="T57" s="252">
        <v>416.7</v>
      </c>
      <c r="U57" s="252">
        <v>144514</v>
      </c>
      <c r="V57" s="252">
        <v>56450.7</v>
      </c>
      <c r="W57" s="252">
        <v>13961.2</v>
      </c>
      <c r="X57" s="252">
        <v>3456.4</v>
      </c>
      <c r="Y57" s="252">
        <v>3589.5</v>
      </c>
      <c r="Z57" s="252">
        <v>21268</v>
      </c>
      <c r="AA57" s="252">
        <v>8664.8</v>
      </c>
      <c r="AB57" s="252">
        <v>48399.2</v>
      </c>
      <c r="AC57" s="252">
        <v>103532.8</v>
      </c>
      <c r="AD57" s="252">
        <v>218.2</v>
      </c>
      <c r="AE57" s="252">
        <v>53544.6</v>
      </c>
      <c r="AF57" s="252">
        <v>38100.2</v>
      </c>
      <c r="AG57" s="252">
        <v>13638.4</v>
      </c>
      <c r="AH57" s="252">
        <v>122435.5</v>
      </c>
      <c r="AI57" s="252">
        <v>14630.2</v>
      </c>
      <c r="AJ57" s="252">
        <v>36373.7</v>
      </c>
      <c r="AK57" s="252">
        <v>12236.9</v>
      </c>
      <c r="AL57" s="252">
        <v>30668.8</v>
      </c>
      <c r="AM57" s="252">
        <v>4774</v>
      </c>
      <c r="AN57" s="252">
        <v>15951.7</v>
      </c>
      <c r="AO57" s="252">
        <v>188345.8</v>
      </c>
      <c r="AP57" s="252">
        <v>206038.2</v>
      </c>
      <c r="AQ57" s="252">
        <v>519654.5</v>
      </c>
      <c r="AR57" s="252">
        <v>1187584.6</v>
      </c>
      <c r="AS57" s="252">
        <v>194179.3</v>
      </c>
      <c r="AT57" s="252">
        <v>477411.3</v>
      </c>
      <c r="AU57" s="252">
        <v>349.1</v>
      </c>
      <c r="AV57" s="252">
        <v>61833.8</v>
      </c>
      <c r="AW57" s="252">
        <v>1232.2</v>
      </c>
      <c r="AX57" s="252">
        <v>17294.9</v>
      </c>
      <c r="AY57" s="252">
        <v>110177.9</v>
      </c>
      <c r="AZ57" s="252">
        <v>50895.5</v>
      </c>
      <c r="BA57" s="252">
        <v>139556.3</v>
      </c>
      <c r="BB57" s="252">
        <v>127212.7</v>
      </c>
      <c r="BC57" s="252">
        <v>33983</v>
      </c>
      <c r="BD57" s="252">
        <v>20523.6</v>
      </c>
      <c r="BE57" s="252">
        <v>1439781.4</v>
      </c>
      <c r="BF57" s="252">
        <v>56537.3</v>
      </c>
      <c r="BG57" s="252">
        <v>169280.2</v>
      </c>
      <c r="BH57" s="252">
        <v>5880.5</v>
      </c>
      <c r="BI57" s="252">
        <v>491297.4</v>
      </c>
      <c r="BJ57" s="252">
        <v>116119.2</v>
      </c>
      <c r="BK57" s="252">
        <v>129532</v>
      </c>
      <c r="BL57" s="252">
        <v>222330</v>
      </c>
      <c r="BM57" s="252">
        <v>21695</v>
      </c>
      <c r="BN57" s="252">
        <v>16259.6</v>
      </c>
      <c r="BO57" s="252">
        <v>155356.3</v>
      </c>
      <c r="BP57" s="252">
        <v>84711.3</v>
      </c>
      <c r="BQ57" s="252">
        <v>0</v>
      </c>
      <c r="BR57" s="289">
        <v>7294500.8</v>
      </c>
      <c r="BS57" s="255"/>
      <c r="BT57" s="253">
        <v>12983513.3</v>
      </c>
      <c r="BU57" s="253">
        <v>0</v>
      </c>
      <c r="BV57" s="254">
        <v>12983513.3</v>
      </c>
      <c r="BW57" s="253">
        <v>2723650</v>
      </c>
      <c r="BX57" s="253">
        <v>0</v>
      </c>
      <c r="BY57" s="254">
        <v>2723650</v>
      </c>
      <c r="BZ57" s="253">
        <v>0</v>
      </c>
      <c r="CA57" s="253">
        <v>0</v>
      </c>
      <c r="CB57" s="254">
        <v>0</v>
      </c>
      <c r="CC57" s="254">
        <v>15707163.3</v>
      </c>
      <c r="CD57" s="105"/>
      <c r="CE57" s="256">
        <v>23001664.1</v>
      </c>
      <c r="CF57" s="179"/>
      <c r="CG57" s="180"/>
      <c r="CH57" s="180"/>
      <c r="CI57" s="180"/>
      <c r="CJ57" s="180"/>
      <c r="CK57" s="180"/>
      <c r="CL57" s="180"/>
      <c r="CM57" s="180"/>
      <c r="CN57" s="180"/>
      <c r="CO57" s="180"/>
    </row>
    <row r="58" spans="1:93" ht="24" customHeight="1">
      <c r="A58" s="402"/>
      <c r="B58" s="185">
        <v>54</v>
      </c>
      <c r="C58" s="257" t="s">
        <v>168</v>
      </c>
      <c r="D58" s="174"/>
      <c r="E58" s="252">
        <v>4697.8</v>
      </c>
      <c r="F58" s="252">
        <v>192.7</v>
      </c>
      <c r="G58" s="252">
        <v>210.4</v>
      </c>
      <c r="H58" s="252">
        <v>2512.8</v>
      </c>
      <c r="I58" s="252">
        <v>4109.4</v>
      </c>
      <c r="J58" s="252">
        <v>7345.2</v>
      </c>
      <c r="K58" s="252">
        <v>22740.6</v>
      </c>
      <c r="L58" s="252">
        <v>8728.8</v>
      </c>
      <c r="M58" s="252">
        <v>10339.4</v>
      </c>
      <c r="N58" s="252">
        <v>4803.9</v>
      </c>
      <c r="O58" s="252">
        <v>3657.7</v>
      </c>
      <c r="P58" s="252">
        <v>57.3</v>
      </c>
      <c r="Q58" s="252">
        <v>3349.3</v>
      </c>
      <c r="R58" s="252">
        <v>7121</v>
      </c>
      <c r="S58" s="252">
        <v>10961.3</v>
      </c>
      <c r="T58" s="252">
        <v>73.5</v>
      </c>
      <c r="U58" s="252">
        <v>50377.6</v>
      </c>
      <c r="V58" s="252">
        <v>4739.8</v>
      </c>
      <c r="W58" s="252">
        <v>3200.6</v>
      </c>
      <c r="X58" s="252">
        <v>697</v>
      </c>
      <c r="Y58" s="252">
        <v>5883.5</v>
      </c>
      <c r="Z58" s="252">
        <v>3994.8</v>
      </c>
      <c r="AA58" s="252">
        <v>260.9</v>
      </c>
      <c r="AB58" s="252">
        <v>20259.9</v>
      </c>
      <c r="AC58" s="252">
        <v>11430</v>
      </c>
      <c r="AD58" s="252">
        <v>278.9</v>
      </c>
      <c r="AE58" s="252">
        <v>3497.6</v>
      </c>
      <c r="AF58" s="252">
        <v>1419.7</v>
      </c>
      <c r="AG58" s="252">
        <v>850.9</v>
      </c>
      <c r="AH58" s="252">
        <v>15308.3</v>
      </c>
      <c r="AI58" s="252">
        <v>2595.7</v>
      </c>
      <c r="AJ58" s="252">
        <v>3467.3</v>
      </c>
      <c r="AK58" s="252">
        <v>1417.3</v>
      </c>
      <c r="AL58" s="252">
        <v>3274.1</v>
      </c>
      <c r="AM58" s="252">
        <v>5793.9</v>
      </c>
      <c r="AN58" s="252">
        <v>24006.2</v>
      </c>
      <c r="AO58" s="252">
        <v>69040.6</v>
      </c>
      <c r="AP58" s="252">
        <v>17177.4</v>
      </c>
      <c r="AQ58" s="252">
        <v>134646.4</v>
      </c>
      <c r="AR58" s="252">
        <v>10821.9</v>
      </c>
      <c r="AS58" s="252">
        <v>11963.7</v>
      </c>
      <c r="AT58" s="252">
        <v>66853.1</v>
      </c>
      <c r="AU58" s="252">
        <v>484.4</v>
      </c>
      <c r="AV58" s="252">
        <v>32152.1</v>
      </c>
      <c r="AW58" s="252">
        <v>1664.2</v>
      </c>
      <c r="AX58" s="252">
        <v>92901.2</v>
      </c>
      <c r="AY58" s="252">
        <v>31856.7</v>
      </c>
      <c r="AZ58" s="252">
        <v>2396.4</v>
      </c>
      <c r="BA58" s="252">
        <v>29104.7</v>
      </c>
      <c r="BB58" s="252">
        <v>2727.5</v>
      </c>
      <c r="BC58" s="252">
        <v>201.1</v>
      </c>
      <c r="BD58" s="252">
        <v>1000.5</v>
      </c>
      <c r="BE58" s="252">
        <v>3993.1</v>
      </c>
      <c r="BF58" s="252">
        <v>32973.6</v>
      </c>
      <c r="BG58" s="252">
        <v>3269</v>
      </c>
      <c r="BH58" s="252">
        <v>400.7</v>
      </c>
      <c r="BI58" s="252">
        <v>48638.8</v>
      </c>
      <c r="BJ58" s="252">
        <v>15044.4</v>
      </c>
      <c r="BK58" s="252">
        <v>2727</v>
      </c>
      <c r="BL58" s="252">
        <v>10231.2</v>
      </c>
      <c r="BM58" s="252">
        <v>11372.6</v>
      </c>
      <c r="BN58" s="252">
        <v>330.6</v>
      </c>
      <c r="BO58" s="252">
        <v>25609.2</v>
      </c>
      <c r="BP58" s="252">
        <v>5045.5</v>
      </c>
      <c r="BQ58" s="252">
        <v>0</v>
      </c>
      <c r="BR58" s="289">
        <v>918283.1</v>
      </c>
      <c r="BS58" s="217"/>
      <c r="BT58" s="253">
        <v>553561.5</v>
      </c>
      <c r="BU58" s="253">
        <v>0</v>
      </c>
      <c r="BV58" s="254">
        <v>553561.5</v>
      </c>
      <c r="BW58" s="253">
        <v>0</v>
      </c>
      <c r="BX58" s="253">
        <v>0</v>
      </c>
      <c r="BY58" s="254">
        <v>0</v>
      </c>
      <c r="BZ58" s="253">
        <v>188126.1</v>
      </c>
      <c r="CA58" s="253">
        <v>28936.1</v>
      </c>
      <c r="CB58" s="254">
        <v>217062.2</v>
      </c>
      <c r="CC58" s="254">
        <v>770623.6</v>
      </c>
      <c r="CD58" s="105"/>
      <c r="CE58" s="256">
        <v>1688906.8</v>
      </c>
      <c r="CF58" s="179"/>
      <c r="CG58" s="180"/>
      <c r="CH58" s="180"/>
      <c r="CI58" s="180"/>
      <c r="CJ58" s="180"/>
      <c r="CK58" s="180"/>
      <c r="CL58" s="180"/>
      <c r="CM58" s="180"/>
      <c r="CN58" s="180"/>
      <c r="CO58" s="180"/>
    </row>
    <row r="59" spans="1:93" ht="24" customHeight="1">
      <c r="A59" s="402"/>
      <c r="B59" s="185">
        <v>55</v>
      </c>
      <c r="C59" s="257" t="s">
        <v>169</v>
      </c>
      <c r="D59" s="174"/>
      <c r="E59" s="252">
        <v>3816.6</v>
      </c>
      <c r="F59" s="252">
        <v>0</v>
      </c>
      <c r="G59" s="252">
        <v>0</v>
      </c>
      <c r="H59" s="252">
        <v>0</v>
      </c>
      <c r="I59" s="252">
        <v>100.9</v>
      </c>
      <c r="J59" s="252">
        <v>6513.2</v>
      </c>
      <c r="K59" s="252">
        <v>21415</v>
      </c>
      <c r="L59" s="252">
        <v>102.9</v>
      </c>
      <c r="M59" s="252">
        <v>5337.7</v>
      </c>
      <c r="N59" s="252">
        <v>8012.3</v>
      </c>
      <c r="O59" s="252">
        <v>3914.8</v>
      </c>
      <c r="P59" s="252">
        <v>279.6</v>
      </c>
      <c r="Q59" s="252">
        <v>1925.6</v>
      </c>
      <c r="R59" s="252">
        <v>7371.2</v>
      </c>
      <c r="S59" s="252">
        <v>20522.3</v>
      </c>
      <c r="T59" s="252">
        <v>31.9</v>
      </c>
      <c r="U59" s="252">
        <v>109838.1</v>
      </c>
      <c r="V59" s="252">
        <v>3475.8</v>
      </c>
      <c r="W59" s="252">
        <v>883.2</v>
      </c>
      <c r="X59" s="252">
        <v>1709.9</v>
      </c>
      <c r="Y59" s="252">
        <v>713.3</v>
      </c>
      <c r="Z59" s="252">
        <v>1804</v>
      </c>
      <c r="AA59" s="252">
        <v>398.9</v>
      </c>
      <c r="AB59" s="252">
        <v>9273.6</v>
      </c>
      <c r="AC59" s="252">
        <v>6830.9</v>
      </c>
      <c r="AD59" s="252">
        <v>344.3</v>
      </c>
      <c r="AE59" s="252">
        <v>3152.7</v>
      </c>
      <c r="AF59" s="252">
        <v>2237.1</v>
      </c>
      <c r="AG59" s="252">
        <v>2073.9</v>
      </c>
      <c r="AH59" s="252">
        <v>21563.3</v>
      </c>
      <c r="AI59" s="252">
        <v>2419.2</v>
      </c>
      <c r="AJ59" s="252">
        <v>2354.7</v>
      </c>
      <c r="AK59" s="252">
        <v>277.3</v>
      </c>
      <c r="AL59" s="252">
        <v>4258.6</v>
      </c>
      <c r="AM59" s="252">
        <v>40.9</v>
      </c>
      <c r="AN59" s="252">
        <v>18174.5</v>
      </c>
      <c r="AO59" s="252">
        <v>2108.8</v>
      </c>
      <c r="AP59" s="252">
        <v>24675.2</v>
      </c>
      <c r="AQ59" s="252">
        <v>68140.5</v>
      </c>
      <c r="AR59" s="252">
        <v>50107.3</v>
      </c>
      <c r="AS59" s="252">
        <v>1246.9</v>
      </c>
      <c r="AT59" s="252">
        <v>2289.2</v>
      </c>
      <c r="AU59" s="252">
        <v>89.6</v>
      </c>
      <c r="AV59" s="252">
        <v>65031.1</v>
      </c>
      <c r="AW59" s="252">
        <v>64.8</v>
      </c>
      <c r="AX59" s="252">
        <v>44919.9</v>
      </c>
      <c r="AY59" s="252">
        <v>3694.6</v>
      </c>
      <c r="AZ59" s="252">
        <v>5580.4</v>
      </c>
      <c r="BA59" s="252">
        <v>33399</v>
      </c>
      <c r="BB59" s="252">
        <v>53184.4</v>
      </c>
      <c r="BC59" s="252">
        <v>2108.7</v>
      </c>
      <c r="BD59" s="252">
        <v>1568.9</v>
      </c>
      <c r="BE59" s="252">
        <v>25492.3</v>
      </c>
      <c r="BF59" s="252">
        <v>6087.8</v>
      </c>
      <c r="BG59" s="252">
        <v>59617.2</v>
      </c>
      <c r="BH59" s="252">
        <v>12146.3</v>
      </c>
      <c r="BI59" s="252">
        <v>51611.7</v>
      </c>
      <c r="BJ59" s="252">
        <v>88700.5</v>
      </c>
      <c r="BK59" s="252">
        <v>42838.7</v>
      </c>
      <c r="BL59" s="252">
        <v>15015.7</v>
      </c>
      <c r="BM59" s="252">
        <v>7073.5</v>
      </c>
      <c r="BN59" s="252">
        <v>9921.4</v>
      </c>
      <c r="BO59" s="252">
        <v>5461.9</v>
      </c>
      <c r="BP59" s="252">
        <v>2696.2</v>
      </c>
      <c r="BQ59" s="252">
        <v>0</v>
      </c>
      <c r="BR59" s="289">
        <v>956040.6</v>
      </c>
      <c r="BS59" s="217"/>
      <c r="BT59" s="253">
        <v>40574</v>
      </c>
      <c r="BU59" s="253">
        <v>0</v>
      </c>
      <c r="BV59" s="254">
        <v>40574</v>
      </c>
      <c r="BW59" s="253">
        <v>804215.5</v>
      </c>
      <c r="BX59" s="253">
        <v>0</v>
      </c>
      <c r="BY59" s="254">
        <v>804215.5</v>
      </c>
      <c r="BZ59" s="253">
        <v>930206</v>
      </c>
      <c r="CA59" s="253">
        <v>408601.6</v>
      </c>
      <c r="CB59" s="254">
        <v>1338807.7</v>
      </c>
      <c r="CC59" s="254">
        <v>2183597.2</v>
      </c>
      <c r="CD59" s="105"/>
      <c r="CE59" s="256">
        <v>3139637.9</v>
      </c>
      <c r="CF59" s="179"/>
      <c r="CG59" s="180"/>
      <c r="CH59" s="180"/>
      <c r="CI59" s="180"/>
      <c r="CJ59" s="180"/>
      <c r="CK59" s="180"/>
      <c r="CL59" s="180"/>
      <c r="CM59" s="180"/>
      <c r="CN59" s="180"/>
      <c r="CO59" s="180"/>
    </row>
    <row r="60" spans="1:93" ht="24" customHeight="1">
      <c r="A60" s="402"/>
      <c r="B60" s="185">
        <v>56</v>
      </c>
      <c r="C60" s="257" t="s">
        <v>170</v>
      </c>
      <c r="D60" s="174"/>
      <c r="E60" s="252">
        <v>4814</v>
      </c>
      <c r="F60" s="252">
        <v>0</v>
      </c>
      <c r="G60" s="252">
        <v>0</v>
      </c>
      <c r="H60" s="252">
        <v>0</v>
      </c>
      <c r="I60" s="252">
        <v>0</v>
      </c>
      <c r="J60" s="252">
        <v>3586.3</v>
      </c>
      <c r="K60" s="252">
        <v>12991.2</v>
      </c>
      <c r="L60" s="252">
        <v>6284.8</v>
      </c>
      <c r="M60" s="252">
        <v>4032.7</v>
      </c>
      <c r="N60" s="252">
        <v>10079.8</v>
      </c>
      <c r="O60" s="252">
        <v>5322.7</v>
      </c>
      <c r="P60" s="252">
        <v>407.5</v>
      </c>
      <c r="Q60" s="252">
        <v>1473</v>
      </c>
      <c r="R60" s="252">
        <v>4602.3</v>
      </c>
      <c r="S60" s="252">
        <v>5075.2</v>
      </c>
      <c r="T60" s="252">
        <v>1.2</v>
      </c>
      <c r="U60" s="252">
        <v>87466.3</v>
      </c>
      <c r="V60" s="252">
        <v>6425.8</v>
      </c>
      <c r="W60" s="252">
        <v>448.9</v>
      </c>
      <c r="X60" s="252">
        <v>1345.9</v>
      </c>
      <c r="Y60" s="252">
        <v>179.9</v>
      </c>
      <c r="Z60" s="252">
        <v>905.7</v>
      </c>
      <c r="AA60" s="252">
        <v>494.2</v>
      </c>
      <c r="AB60" s="252">
        <v>7569.4</v>
      </c>
      <c r="AC60" s="252">
        <v>12580.5</v>
      </c>
      <c r="AD60" s="252">
        <v>99.6</v>
      </c>
      <c r="AE60" s="252">
        <v>10239.5</v>
      </c>
      <c r="AF60" s="252">
        <v>12131.1</v>
      </c>
      <c r="AG60" s="252">
        <v>5805.8</v>
      </c>
      <c r="AH60" s="252">
        <v>131898.7</v>
      </c>
      <c r="AI60" s="252">
        <v>2483.9</v>
      </c>
      <c r="AJ60" s="252">
        <v>9746</v>
      </c>
      <c r="AK60" s="252">
        <v>0.6</v>
      </c>
      <c r="AL60" s="252">
        <v>2307.9</v>
      </c>
      <c r="AM60" s="252">
        <v>22.7</v>
      </c>
      <c r="AN60" s="252">
        <v>590.2</v>
      </c>
      <c r="AO60" s="252">
        <v>2048.5</v>
      </c>
      <c r="AP60" s="252">
        <v>2439.6</v>
      </c>
      <c r="AQ60" s="252">
        <v>114926.8</v>
      </c>
      <c r="AR60" s="252">
        <v>0</v>
      </c>
      <c r="AS60" s="252">
        <v>919.1</v>
      </c>
      <c r="AT60" s="252">
        <v>5535.2</v>
      </c>
      <c r="AU60" s="252">
        <v>0</v>
      </c>
      <c r="AV60" s="252">
        <v>39442.4</v>
      </c>
      <c r="AW60" s="252">
        <v>0</v>
      </c>
      <c r="AX60" s="252">
        <v>0</v>
      </c>
      <c r="AY60" s="252">
        <v>47084.7</v>
      </c>
      <c r="AZ60" s="252">
        <v>1109.8</v>
      </c>
      <c r="BA60" s="252">
        <v>6249.9</v>
      </c>
      <c r="BB60" s="252">
        <v>0</v>
      </c>
      <c r="BC60" s="252">
        <v>0</v>
      </c>
      <c r="BD60" s="252">
        <v>0</v>
      </c>
      <c r="BE60" s="252">
        <v>1382.9</v>
      </c>
      <c r="BF60" s="252">
        <v>3484.4</v>
      </c>
      <c r="BG60" s="252">
        <v>26734.1</v>
      </c>
      <c r="BH60" s="252">
        <v>13590</v>
      </c>
      <c r="BI60" s="252">
        <v>28282.1</v>
      </c>
      <c r="BJ60" s="252">
        <v>12311.7</v>
      </c>
      <c r="BK60" s="252">
        <v>11052.5</v>
      </c>
      <c r="BL60" s="252">
        <v>78027.9</v>
      </c>
      <c r="BM60" s="252">
        <v>0</v>
      </c>
      <c r="BN60" s="252">
        <v>0</v>
      </c>
      <c r="BO60" s="252">
        <v>6084.1</v>
      </c>
      <c r="BP60" s="252">
        <v>241</v>
      </c>
      <c r="BQ60" s="252">
        <v>0</v>
      </c>
      <c r="BR60" s="289">
        <v>752359.8</v>
      </c>
      <c r="BS60" s="217"/>
      <c r="BT60" s="253">
        <v>0</v>
      </c>
      <c r="BU60" s="253">
        <v>429324.9</v>
      </c>
      <c r="BV60" s="254">
        <v>429324.9</v>
      </c>
      <c r="BW60" s="253">
        <v>0</v>
      </c>
      <c r="BX60" s="253">
        <v>0</v>
      </c>
      <c r="BY60" s="254">
        <v>0</v>
      </c>
      <c r="BZ60" s="253">
        <v>152812.9</v>
      </c>
      <c r="CA60" s="253">
        <v>287976.1</v>
      </c>
      <c r="CB60" s="254">
        <v>440789</v>
      </c>
      <c r="CC60" s="254">
        <v>870113.9</v>
      </c>
      <c r="CD60" s="105"/>
      <c r="CE60" s="256">
        <v>1622473.7</v>
      </c>
      <c r="CF60" s="179"/>
      <c r="CG60" s="180"/>
      <c r="CH60" s="180"/>
      <c r="CI60" s="180"/>
      <c r="CJ60" s="180"/>
      <c r="CK60" s="180"/>
      <c r="CL60" s="180"/>
      <c r="CM60" s="180"/>
      <c r="CN60" s="180"/>
      <c r="CO60" s="180"/>
    </row>
    <row r="61" spans="1:93" ht="24" customHeight="1">
      <c r="A61" s="402"/>
      <c r="B61" s="185">
        <v>57</v>
      </c>
      <c r="C61" s="257" t="s">
        <v>171</v>
      </c>
      <c r="D61" s="174"/>
      <c r="E61" s="252">
        <v>41670.3</v>
      </c>
      <c r="F61" s="252">
        <v>80.7</v>
      </c>
      <c r="G61" s="252">
        <v>4688.1</v>
      </c>
      <c r="H61" s="252">
        <v>1971.4</v>
      </c>
      <c r="I61" s="252">
        <v>8539</v>
      </c>
      <c r="J61" s="252">
        <v>111512.2</v>
      </c>
      <c r="K61" s="252">
        <v>510548.2</v>
      </c>
      <c r="L61" s="252">
        <v>114249</v>
      </c>
      <c r="M61" s="252">
        <v>301140.7</v>
      </c>
      <c r="N61" s="252">
        <v>57668</v>
      </c>
      <c r="O61" s="252">
        <v>40150.1</v>
      </c>
      <c r="P61" s="252">
        <v>4238.9</v>
      </c>
      <c r="Q61" s="252">
        <v>20362.6</v>
      </c>
      <c r="R61" s="252">
        <v>89730</v>
      </c>
      <c r="S61" s="252">
        <v>222883.9</v>
      </c>
      <c r="T61" s="252">
        <v>35703.3</v>
      </c>
      <c r="U61" s="252">
        <v>709135.8</v>
      </c>
      <c r="V61" s="252">
        <v>49031.8</v>
      </c>
      <c r="W61" s="252">
        <v>14452.9</v>
      </c>
      <c r="X61" s="252">
        <v>23909</v>
      </c>
      <c r="Y61" s="252">
        <v>18820.7</v>
      </c>
      <c r="Z61" s="252">
        <v>24215.3</v>
      </c>
      <c r="AA61" s="252">
        <v>7726.1</v>
      </c>
      <c r="AB61" s="252">
        <v>127609.4</v>
      </c>
      <c r="AC61" s="252">
        <v>125350.6</v>
      </c>
      <c r="AD61" s="252">
        <v>21.7</v>
      </c>
      <c r="AE61" s="252">
        <v>72601.1</v>
      </c>
      <c r="AF61" s="252">
        <v>16695.1</v>
      </c>
      <c r="AG61" s="252">
        <v>24493</v>
      </c>
      <c r="AH61" s="252">
        <v>360894.5</v>
      </c>
      <c r="AI61" s="252">
        <v>25802.9</v>
      </c>
      <c r="AJ61" s="252">
        <v>74552.1</v>
      </c>
      <c r="AK61" s="252">
        <v>38987.7</v>
      </c>
      <c r="AL61" s="252">
        <v>106005.1</v>
      </c>
      <c r="AM61" s="252">
        <v>14863.5</v>
      </c>
      <c r="AN61" s="252">
        <v>54204</v>
      </c>
      <c r="AO61" s="252">
        <v>281709.4</v>
      </c>
      <c r="AP61" s="252">
        <v>237084</v>
      </c>
      <c r="AQ61" s="252">
        <v>1659971.5</v>
      </c>
      <c r="AR61" s="252">
        <v>559770.2</v>
      </c>
      <c r="AS61" s="252">
        <v>86607.2</v>
      </c>
      <c r="AT61" s="252">
        <v>318754.4</v>
      </c>
      <c r="AU61" s="252">
        <v>6936.3</v>
      </c>
      <c r="AV61" s="252">
        <v>56579.9</v>
      </c>
      <c r="AW61" s="252">
        <v>6716.1</v>
      </c>
      <c r="AX61" s="252">
        <v>20918.1</v>
      </c>
      <c r="AY61" s="252">
        <v>146074.1</v>
      </c>
      <c r="AZ61" s="252">
        <v>80518.8</v>
      </c>
      <c r="BA61" s="252">
        <v>427745.7</v>
      </c>
      <c r="BB61" s="252">
        <v>274910</v>
      </c>
      <c r="BC61" s="252">
        <v>125004.5</v>
      </c>
      <c r="BD61" s="252">
        <v>13971.6</v>
      </c>
      <c r="BE61" s="252">
        <v>743049.2</v>
      </c>
      <c r="BF61" s="252">
        <v>109729.6</v>
      </c>
      <c r="BG61" s="252">
        <v>243400.3</v>
      </c>
      <c r="BH61" s="252">
        <v>14596.6</v>
      </c>
      <c r="BI61" s="252">
        <v>1631729.2</v>
      </c>
      <c r="BJ61" s="252">
        <v>570244.6</v>
      </c>
      <c r="BK61" s="252">
        <v>264763.6</v>
      </c>
      <c r="BL61" s="252">
        <v>330011.4</v>
      </c>
      <c r="BM61" s="252">
        <v>50397.5</v>
      </c>
      <c r="BN61" s="252">
        <v>53377.1</v>
      </c>
      <c r="BO61" s="252">
        <v>519143.4</v>
      </c>
      <c r="BP61" s="252">
        <v>49518.3</v>
      </c>
      <c r="BQ61" s="252">
        <v>0</v>
      </c>
      <c r="BR61" s="289">
        <v>12337741.6</v>
      </c>
      <c r="BS61" s="255"/>
      <c r="BT61" s="253">
        <v>659228.4</v>
      </c>
      <c r="BU61" s="253">
        <v>0</v>
      </c>
      <c r="BV61" s="254">
        <v>659228.4</v>
      </c>
      <c r="BW61" s="253">
        <v>2150099</v>
      </c>
      <c r="BX61" s="253">
        <v>0</v>
      </c>
      <c r="BY61" s="254">
        <v>2150099</v>
      </c>
      <c r="BZ61" s="253">
        <v>3475951.9</v>
      </c>
      <c r="CA61" s="253">
        <v>2331138.9</v>
      </c>
      <c r="CB61" s="254">
        <v>5807090.7</v>
      </c>
      <c r="CC61" s="254">
        <v>8616418.1</v>
      </c>
      <c r="CD61" s="105"/>
      <c r="CE61" s="256">
        <v>20954159.7</v>
      </c>
      <c r="CF61" s="179"/>
      <c r="CG61" s="180"/>
      <c r="CH61" s="180"/>
      <c r="CI61" s="180"/>
      <c r="CJ61" s="180"/>
      <c r="CK61" s="180"/>
      <c r="CL61" s="180"/>
      <c r="CM61" s="180"/>
      <c r="CN61" s="180"/>
      <c r="CO61" s="180"/>
    </row>
    <row r="62" spans="1:93" ht="24" customHeight="1">
      <c r="A62" s="402"/>
      <c r="B62" s="185">
        <v>58</v>
      </c>
      <c r="C62" s="257" t="s">
        <v>172</v>
      </c>
      <c r="D62" s="174"/>
      <c r="E62" s="252">
        <v>0</v>
      </c>
      <c r="F62" s="252">
        <v>0</v>
      </c>
      <c r="G62" s="252">
        <v>0</v>
      </c>
      <c r="H62" s="252">
        <v>0</v>
      </c>
      <c r="I62" s="252">
        <v>0</v>
      </c>
      <c r="J62" s="252">
        <v>0</v>
      </c>
      <c r="K62" s="252">
        <v>0</v>
      </c>
      <c r="L62" s="252">
        <v>0</v>
      </c>
      <c r="M62" s="252">
        <v>0</v>
      </c>
      <c r="N62" s="252">
        <v>0</v>
      </c>
      <c r="O62" s="252">
        <v>0</v>
      </c>
      <c r="P62" s="252">
        <v>0</v>
      </c>
      <c r="Q62" s="252">
        <v>0</v>
      </c>
      <c r="R62" s="252">
        <v>0</v>
      </c>
      <c r="S62" s="252">
        <v>0</v>
      </c>
      <c r="T62" s="252">
        <v>0</v>
      </c>
      <c r="U62" s="252">
        <v>0</v>
      </c>
      <c r="V62" s="252">
        <v>0</v>
      </c>
      <c r="W62" s="252">
        <v>0</v>
      </c>
      <c r="X62" s="252">
        <v>0</v>
      </c>
      <c r="Y62" s="252">
        <v>0</v>
      </c>
      <c r="Z62" s="252">
        <v>0</v>
      </c>
      <c r="AA62" s="252">
        <v>0</v>
      </c>
      <c r="AB62" s="252">
        <v>0</v>
      </c>
      <c r="AC62" s="252">
        <v>0</v>
      </c>
      <c r="AD62" s="252">
        <v>0</v>
      </c>
      <c r="AE62" s="252">
        <v>0</v>
      </c>
      <c r="AF62" s="252">
        <v>0</v>
      </c>
      <c r="AG62" s="252">
        <v>0</v>
      </c>
      <c r="AH62" s="252">
        <v>0</v>
      </c>
      <c r="AI62" s="252">
        <v>0</v>
      </c>
      <c r="AJ62" s="252">
        <v>0</v>
      </c>
      <c r="AK62" s="252">
        <v>0</v>
      </c>
      <c r="AL62" s="252">
        <v>0</v>
      </c>
      <c r="AM62" s="252">
        <v>0</v>
      </c>
      <c r="AN62" s="252">
        <v>0</v>
      </c>
      <c r="AO62" s="252">
        <v>0</v>
      </c>
      <c r="AP62" s="252">
        <v>0</v>
      </c>
      <c r="AQ62" s="252">
        <v>0</v>
      </c>
      <c r="AR62" s="252">
        <v>0</v>
      </c>
      <c r="AS62" s="252">
        <v>0</v>
      </c>
      <c r="AT62" s="252">
        <v>0</v>
      </c>
      <c r="AU62" s="252">
        <v>0</v>
      </c>
      <c r="AV62" s="252">
        <v>0</v>
      </c>
      <c r="AW62" s="252">
        <v>0</v>
      </c>
      <c r="AX62" s="252">
        <v>0</v>
      </c>
      <c r="AY62" s="252">
        <v>0</v>
      </c>
      <c r="AZ62" s="252">
        <v>0</v>
      </c>
      <c r="BA62" s="252">
        <v>0</v>
      </c>
      <c r="BB62" s="252">
        <v>0</v>
      </c>
      <c r="BC62" s="252">
        <v>0</v>
      </c>
      <c r="BD62" s="252">
        <v>0</v>
      </c>
      <c r="BE62" s="252">
        <v>0</v>
      </c>
      <c r="BF62" s="252">
        <v>0</v>
      </c>
      <c r="BG62" s="252">
        <v>0</v>
      </c>
      <c r="BH62" s="252">
        <v>0</v>
      </c>
      <c r="BI62" s="252">
        <v>0</v>
      </c>
      <c r="BJ62" s="252">
        <v>0</v>
      </c>
      <c r="BK62" s="252">
        <v>0</v>
      </c>
      <c r="BL62" s="252">
        <v>0</v>
      </c>
      <c r="BM62" s="252">
        <v>0</v>
      </c>
      <c r="BN62" s="252">
        <v>0</v>
      </c>
      <c r="BO62" s="252">
        <v>0</v>
      </c>
      <c r="BP62" s="252">
        <v>0</v>
      </c>
      <c r="BQ62" s="252">
        <v>0</v>
      </c>
      <c r="BR62" s="289">
        <v>0</v>
      </c>
      <c r="BS62" s="217"/>
      <c r="BT62" s="253">
        <v>0</v>
      </c>
      <c r="BU62" s="253">
        <v>7922968</v>
      </c>
      <c r="BV62" s="254">
        <v>7922968</v>
      </c>
      <c r="BW62" s="253">
        <v>0</v>
      </c>
      <c r="BX62" s="253">
        <v>0</v>
      </c>
      <c r="BY62" s="254">
        <v>0</v>
      </c>
      <c r="BZ62" s="253">
        <v>0</v>
      </c>
      <c r="CA62" s="253">
        <v>0</v>
      </c>
      <c r="CB62" s="254">
        <v>0</v>
      </c>
      <c r="CC62" s="254">
        <v>7922968</v>
      </c>
      <c r="CD62" s="105"/>
      <c r="CE62" s="256">
        <v>7922968</v>
      </c>
      <c r="CF62" s="179"/>
      <c r="CG62" s="180"/>
      <c r="CH62" s="180"/>
      <c r="CI62" s="180"/>
      <c r="CJ62" s="180"/>
      <c r="CK62" s="180"/>
      <c r="CL62" s="180"/>
      <c r="CM62" s="180"/>
      <c r="CN62" s="180"/>
      <c r="CO62" s="180"/>
    </row>
    <row r="63" spans="1:93" ht="24" customHeight="1">
      <c r="A63" s="402"/>
      <c r="B63" s="185">
        <v>59</v>
      </c>
      <c r="C63" s="257" t="s">
        <v>173</v>
      </c>
      <c r="D63" s="174"/>
      <c r="E63" s="252">
        <v>409.1</v>
      </c>
      <c r="F63" s="252">
        <v>1</v>
      </c>
      <c r="G63" s="252">
        <v>10.6</v>
      </c>
      <c r="H63" s="252">
        <v>19.5</v>
      </c>
      <c r="I63" s="252">
        <v>90</v>
      </c>
      <c r="J63" s="252">
        <v>540</v>
      </c>
      <c r="K63" s="252">
        <v>7470.5</v>
      </c>
      <c r="L63" s="252">
        <v>422.1</v>
      </c>
      <c r="M63" s="252">
        <v>3227</v>
      </c>
      <c r="N63" s="252">
        <v>1222.8</v>
      </c>
      <c r="O63" s="252">
        <v>421.8</v>
      </c>
      <c r="P63" s="252">
        <v>282.9</v>
      </c>
      <c r="Q63" s="252">
        <v>219.9</v>
      </c>
      <c r="R63" s="252">
        <v>3430.3</v>
      </c>
      <c r="S63" s="252">
        <v>3375.4</v>
      </c>
      <c r="T63" s="252">
        <v>1854.1</v>
      </c>
      <c r="U63" s="252">
        <v>51093.1</v>
      </c>
      <c r="V63" s="252">
        <v>4214.5</v>
      </c>
      <c r="W63" s="252">
        <v>515.3</v>
      </c>
      <c r="X63" s="252">
        <v>1306.4</v>
      </c>
      <c r="Y63" s="252">
        <v>549.2</v>
      </c>
      <c r="Z63" s="252">
        <v>415.1</v>
      </c>
      <c r="AA63" s="252">
        <v>1024.9</v>
      </c>
      <c r="AB63" s="252">
        <v>3218.9</v>
      </c>
      <c r="AC63" s="252">
        <v>4221.6</v>
      </c>
      <c r="AD63" s="252">
        <v>93.4</v>
      </c>
      <c r="AE63" s="252">
        <v>3193.6</v>
      </c>
      <c r="AF63" s="252">
        <v>976.8</v>
      </c>
      <c r="AG63" s="252">
        <v>1229.9</v>
      </c>
      <c r="AH63" s="252">
        <v>41110.1</v>
      </c>
      <c r="AI63" s="252">
        <v>1680.5</v>
      </c>
      <c r="AJ63" s="252">
        <v>750.6</v>
      </c>
      <c r="AK63" s="252">
        <v>637.6</v>
      </c>
      <c r="AL63" s="252">
        <v>23778.9</v>
      </c>
      <c r="AM63" s="252">
        <v>66</v>
      </c>
      <c r="AN63" s="252">
        <v>3527.8</v>
      </c>
      <c r="AO63" s="252">
        <v>20916.7</v>
      </c>
      <c r="AP63" s="252">
        <v>7644.5</v>
      </c>
      <c r="AQ63" s="252">
        <v>21295.3</v>
      </c>
      <c r="AR63" s="252">
        <v>8814.3</v>
      </c>
      <c r="AS63" s="252">
        <v>1386</v>
      </c>
      <c r="AT63" s="252">
        <v>2261.2</v>
      </c>
      <c r="AU63" s="252">
        <v>941.3</v>
      </c>
      <c r="AV63" s="252">
        <v>2480.5</v>
      </c>
      <c r="AW63" s="252">
        <v>664.3</v>
      </c>
      <c r="AX63" s="252">
        <v>2126.3</v>
      </c>
      <c r="AY63" s="252">
        <v>8374.5</v>
      </c>
      <c r="AZ63" s="252">
        <v>6343.3</v>
      </c>
      <c r="BA63" s="252">
        <v>18921.4</v>
      </c>
      <c r="BB63" s="252">
        <v>0</v>
      </c>
      <c r="BC63" s="252">
        <v>90.7</v>
      </c>
      <c r="BD63" s="252">
        <v>0</v>
      </c>
      <c r="BE63" s="252">
        <v>5833.3</v>
      </c>
      <c r="BF63" s="252">
        <v>632.1</v>
      </c>
      <c r="BG63" s="252">
        <v>20203.2</v>
      </c>
      <c r="BH63" s="252">
        <v>15939.6</v>
      </c>
      <c r="BI63" s="252">
        <v>36280.2</v>
      </c>
      <c r="BJ63" s="252">
        <v>23872.1</v>
      </c>
      <c r="BK63" s="252">
        <v>288977.6</v>
      </c>
      <c r="BL63" s="252">
        <v>14411.4</v>
      </c>
      <c r="BM63" s="252">
        <v>1498.5</v>
      </c>
      <c r="BN63" s="252">
        <v>830.3</v>
      </c>
      <c r="BO63" s="252">
        <v>7682.2</v>
      </c>
      <c r="BP63" s="252">
        <v>1039.6</v>
      </c>
      <c r="BQ63" s="252">
        <v>0</v>
      </c>
      <c r="BR63" s="289">
        <v>686061.7</v>
      </c>
      <c r="BS63" s="217"/>
      <c r="BT63" s="253">
        <v>2132950.5</v>
      </c>
      <c r="BU63" s="253">
        <v>4205746.1</v>
      </c>
      <c r="BV63" s="254">
        <v>6338696.6</v>
      </c>
      <c r="BW63" s="253">
        <v>0</v>
      </c>
      <c r="BX63" s="253">
        <v>0</v>
      </c>
      <c r="BY63" s="254">
        <v>0</v>
      </c>
      <c r="BZ63" s="253">
        <v>0</v>
      </c>
      <c r="CA63" s="253">
        <v>0</v>
      </c>
      <c r="CB63" s="254">
        <v>0</v>
      </c>
      <c r="CC63" s="254">
        <v>6338696.6</v>
      </c>
      <c r="CD63" s="105"/>
      <c r="CE63" s="256">
        <v>7024758.3</v>
      </c>
      <c r="CF63" s="179"/>
      <c r="CG63" s="180"/>
      <c r="CH63" s="180"/>
      <c r="CI63" s="180"/>
      <c r="CJ63" s="180"/>
      <c r="CK63" s="180"/>
      <c r="CL63" s="180"/>
      <c r="CM63" s="180"/>
      <c r="CN63" s="180"/>
      <c r="CO63" s="180"/>
    </row>
    <row r="64" spans="1:93" ht="24" customHeight="1">
      <c r="A64" s="402"/>
      <c r="B64" s="185">
        <v>60</v>
      </c>
      <c r="C64" s="257" t="s">
        <v>174</v>
      </c>
      <c r="D64" s="174"/>
      <c r="E64" s="252">
        <v>12037.6</v>
      </c>
      <c r="F64" s="252">
        <v>0</v>
      </c>
      <c r="G64" s="252">
        <v>2.7</v>
      </c>
      <c r="H64" s="252">
        <v>60.3</v>
      </c>
      <c r="I64" s="252">
        <v>18.3</v>
      </c>
      <c r="J64" s="252">
        <v>1397.9</v>
      </c>
      <c r="K64" s="252">
        <v>12699.8</v>
      </c>
      <c r="L64" s="252">
        <v>1139.5</v>
      </c>
      <c r="M64" s="252">
        <v>4295</v>
      </c>
      <c r="N64" s="252">
        <v>1576.5</v>
      </c>
      <c r="O64" s="252">
        <v>390.8</v>
      </c>
      <c r="P64" s="252">
        <v>190.7</v>
      </c>
      <c r="Q64" s="252">
        <v>565</v>
      </c>
      <c r="R64" s="252">
        <v>2956.3</v>
      </c>
      <c r="S64" s="252">
        <v>3249.1</v>
      </c>
      <c r="T64" s="252">
        <v>2130.2</v>
      </c>
      <c r="U64" s="252">
        <v>30002.1</v>
      </c>
      <c r="V64" s="252">
        <v>734.4</v>
      </c>
      <c r="W64" s="252">
        <v>675.8</v>
      </c>
      <c r="X64" s="252">
        <v>1300.7</v>
      </c>
      <c r="Y64" s="252">
        <v>746.5</v>
      </c>
      <c r="Z64" s="252">
        <v>531.4</v>
      </c>
      <c r="AA64" s="252">
        <v>745.1</v>
      </c>
      <c r="AB64" s="252">
        <v>3416.2</v>
      </c>
      <c r="AC64" s="252">
        <v>2860.8</v>
      </c>
      <c r="AD64" s="252">
        <v>43.8</v>
      </c>
      <c r="AE64" s="252">
        <v>2391.5</v>
      </c>
      <c r="AF64" s="252">
        <v>398.3</v>
      </c>
      <c r="AG64" s="252">
        <v>788.6</v>
      </c>
      <c r="AH64" s="252">
        <v>4976.2</v>
      </c>
      <c r="AI64" s="252">
        <v>925.1</v>
      </c>
      <c r="AJ64" s="252">
        <v>857.2</v>
      </c>
      <c r="AK64" s="252">
        <v>40.7</v>
      </c>
      <c r="AL64" s="252">
        <v>12486.3</v>
      </c>
      <c r="AM64" s="252">
        <v>79.9</v>
      </c>
      <c r="AN64" s="252">
        <v>1121.5</v>
      </c>
      <c r="AO64" s="252">
        <v>10583</v>
      </c>
      <c r="AP64" s="252">
        <v>220.1</v>
      </c>
      <c r="AQ64" s="252">
        <v>3545.9</v>
      </c>
      <c r="AR64" s="252">
        <v>2245.4</v>
      </c>
      <c r="AS64" s="252">
        <v>1110.1</v>
      </c>
      <c r="AT64" s="252">
        <v>131.2</v>
      </c>
      <c r="AU64" s="252">
        <v>2263.2</v>
      </c>
      <c r="AV64" s="252">
        <v>425.9</v>
      </c>
      <c r="AW64" s="252">
        <v>155.9</v>
      </c>
      <c r="AX64" s="252">
        <v>0</v>
      </c>
      <c r="AY64" s="252">
        <v>1338</v>
      </c>
      <c r="AZ64" s="252">
        <v>2.6</v>
      </c>
      <c r="BA64" s="252">
        <v>2811.8</v>
      </c>
      <c r="BB64" s="252">
        <v>6445.5</v>
      </c>
      <c r="BC64" s="252">
        <v>835</v>
      </c>
      <c r="BD64" s="252">
        <v>0</v>
      </c>
      <c r="BE64" s="252">
        <v>183.6</v>
      </c>
      <c r="BF64" s="252">
        <v>70.6</v>
      </c>
      <c r="BG64" s="252">
        <v>279.1</v>
      </c>
      <c r="BH64" s="252">
        <v>6.1</v>
      </c>
      <c r="BI64" s="252">
        <v>935.4</v>
      </c>
      <c r="BJ64" s="252">
        <v>28306.7</v>
      </c>
      <c r="BK64" s="252">
        <v>69.7</v>
      </c>
      <c r="BL64" s="252">
        <v>990980.1</v>
      </c>
      <c r="BM64" s="252">
        <v>262.2</v>
      </c>
      <c r="BN64" s="252">
        <v>728.5</v>
      </c>
      <c r="BO64" s="252">
        <v>4452</v>
      </c>
      <c r="BP64" s="252">
        <v>316.4</v>
      </c>
      <c r="BQ64" s="252">
        <v>0</v>
      </c>
      <c r="BR64" s="289">
        <v>1166535.5</v>
      </c>
      <c r="BS64" s="217"/>
      <c r="BT64" s="253">
        <v>3112335.4</v>
      </c>
      <c r="BU64" s="253">
        <v>7608021.5</v>
      </c>
      <c r="BV64" s="254">
        <v>10720356.9</v>
      </c>
      <c r="BW64" s="253">
        <v>0</v>
      </c>
      <c r="BX64" s="253">
        <v>0</v>
      </c>
      <c r="BY64" s="254">
        <v>0</v>
      </c>
      <c r="BZ64" s="253">
        <v>0</v>
      </c>
      <c r="CA64" s="253">
        <v>0</v>
      </c>
      <c r="CB64" s="254">
        <v>0</v>
      </c>
      <c r="CC64" s="254">
        <v>10720356.9</v>
      </c>
      <c r="CD64" s="105"/>
      <c r="CE64" s="256">
        <v>11886892.5</v>
      </c>
      <c r="CF64" s="179"/>
      <c r="CG64" s="180"/>
      <c r="CH64" s="180"/>
      <c r="CI64" s="180"/>
      <c r="CJ64" s="180"/>
      <c r="CK64" s="180"/>
      <c r="CL64" s="180"/>
      <c r="CM64" s="180"/>
      <c r="CN64" s="180"/>
      <c r="CO64" s="180"/>
    </row>
    <row r="65" spans="1:93" ht="24" customHeight="1">
      <c r="A65" s="402"/>
      <c r="B65" s="185">
        <v>61</v>
      </c>
      <c r="C65" s="257" t="s">
        <v>230</v>
      </c>
      <c r="D65" s="174"/>
      <c r="E65" s="252">
        <v>601.3</v>
      </c>
      <c r="F65" s="252">
        <v>6.4</v>
      </c>
      <c r="G65" s="252">
        <v>0</v>
      </c>
      <c r="H65" s="252">
        <v>59.5</v>
      </c>
      <c r="I65" s="252">
        <v>557.8</v>
      </c>
      <c r="J65" s="252">
        <v>1029.8</v>
      </c>
      <c r="K65" s="252">
        <v>3935.7</v>
      </c>
      <c r="L65" s="252">
        <v>3502.9</v>
      </c>
      <c r="M65" s="252">
        <v>7732</v>
      </c>
      <c r="N65" s="252">
        <v>4240.1</v>
      </c>
      <c r="O65" s="252">
        <v>150.1</v>
      </c>
      <c r="P65" s="252">
        <v>762.7</v>
      </c>
      <c r="Q65" s="252">
        <v>0</v>
      </c>
      <c r="R65" s="252">
        <v>1495</v>
      </c>
      <c r="S65" s="252">
        <v>3791.3</v>
      </c>
      <c r="T65" s="252">
        <v>8678.6</v>
      </c>
      <c r="U65" s="252">
        <v>30573.2</v>
      </c>
      <c r="V65" s="252">
        <v>4824.7</v>
      </c>
      <c r="W65" s="252">
        <v>398.2</v>
      </c>
      <c r="X65" s="252">
        <v>724.9</v>
      </c>
      <c r="Y65" s="252">
        <v>511</v>
      </c>
      <c r="Z65" s="252">
        <v>898</v>
      </c>
      <c r="AA65" s="252">
        <v>297.2</v>
      </c>
      <c r="AB65" s="252">
        <v>3069.8</v>
      </c>
      <c r="AC65" s="252">
        <v>991.9</v>
      </c>
      <c r="AD65" s="252">
        <v>0</v>
      </c>
      <c r="AE65" s="252">
        <v>747.1</v>
      </c>
      <c r="AF65" s="252">
        <v>0</v>
      </c>
      <c r="AG65" s="252">
        <v>138</v>
      </c>
      <c r="AH65" s="252">
        <v>473.9</v>
      </c>
      <c r="AI65" s="252">
        <v>617.3</v>
      </c>
      <c r="AJ65" s="252">
        <v>497.6</v>
      </c>
      <c r="AK65" s="252">
        <v>126514.8</v>
      </c>
      <c r="AL65" s="252">
        <v>1600.5</v>
      </c>
      <c r="AM65" s="252">
        <v>0</v>
      </c>
      <c r="AN65" s="252">
        <v>3623.1</v>
      </c>
      <c r="AO65" s="252">
        <v>46.3</v>
      </c>
      <c r="AP65" s="252">
        <v>958.1</v>
      </c>
      <c r="AQ65" s="252">
        <v>7129.4</v>
      </c>
      <c r="AR65" s="252">
        <v>576.3</v>
      </c>
      <c r="AS65" s="252">
        <v>2343.3</v>
      </c>
      <c r="AT65" s="252">
        <v>1438.7</v>
      </c>
      <c r="AU65" s="252">
        <v>0</v>
      </c>
      <c r="AV65" s="252">
        <v>610.4</v>
      </c>
      <c r="AW65" s="252">
        <v>0</v>
      </c>
      <c r="AX65" s="252">
        <v>0</v>
      </c>
      <c r="AY65" s="252">
        <v>1653.3</v>
      </c>
      <c r="AZ65" s="252">
        <v>0</v>
      </c>
      <c r="BA65" s="252">
        <v>8.2</v>
      </c>
      <c r="BB65" s="252">
        <v>0</v>
      </c>
      <c r="BC65" s="252">
        <v>99</v>
      </c>
      <c r="BD65" s="252">
        <v>0</v>
      </c>
      <c r="BE65" s="252">
        <v>2041.7</v>
      </c>
      <c r="BF65" s="252">
        <v>493.2</v>
      </c>
      <c r="BG65" s="252">
        <v>0</v>
      </c>
      <c r="BH65" s="252">
        <v>55.4</v>
      </c>
      <c r="BI65" s="252">
        <v>1964.4</v>
      </c>
      <c r="BJ65" s="252">
        <v>868.2</v>
      </c>
      <c r="BK65" s="252">
        <v>29.3</v>
      </c>
      <c r="BL65" s="252">
        <v>2490.5</v>
      </c>
      <c r="BM65" s="252">
        <v>347247.8</v>
      </c>
      <c r="BN65" s="252">
        <v>0</v>
      </c>
      <c r="BO65" s="252">
        <v>872.4</v>
      </c>
      <c r="BP65" s="252">
        <v>116.7</v>
      </c>
      <c r="BQ65" s="252">
        <v>0</v>
      </c>
      <c r="BR65" s="289">
        <v>584087.2</v>
      </c>
      <c r="BS65" s="217"/>
      <c r="BT65" s="253">
        <v>249673.6</v>
      </c>
      <c r="BU65" s="253">
        <v>646423.8</v>
      </c>
      <c r="BV65" s="254">
        <v>896097.4</v>
      </c>
      <c r="BW65" s="253">
        <v>0</v>
      </c>
      <c r="BX65" s="253">
        <v>0</v>
      </c>
      <c r="BY65" s="254">
        <v>0</v>
      </c>
      <c r="BZ65" s="253">
        <v>0</v>
      </c>
      <c r="CA65" s="253">
        <v>0</v>
      </c>
      <c r="CB65" s="254">
        <v>0</v>
      </c>
      <c r="CC65" s="254">
        <v>896097.4</v>
      </c>
      <c r="CD65" s="105"/>
      <c r="CE65" s="256">
        <v>1480184.6</v>
      </c>
      <c r="CF65" s="179"/>
      <c r="CG65" s="180"/>
      <c r="CH65" s="180"/>
      <c r="CI65" s="180"/>
      <c r="CJ65" s="180"/>
      <c r="CK65" s="180"/>
      <c r="CL65" s="180"/>
      <c r="CM65" s="180"/>
      <c r="CN65" s="180"/>
      <c r="CO65" s="180"/>
    </row>
    <row r="66" spans="1:93" ht="24" customHeight="1">
      <c r="A66" s="402"/>
      <c r="B66" s="185">
        <v>62</v>
      </c>
      <c r="C66" s="257" t="s">
        <v>176</v>
      </c>
      <c r="D66" s="174"/>
      <c r="E66" s="252">
        <v>4911.9</v>
      </c>
      <c r="F66" s="252">
        <v>3.6</v>
      </c>
      <c r="G66" s="252">
        <v>955.4</v>
      </c>
      <c r="H66" s="252">
        <v>17.7</v>
      </c>
      <c r="I66" s="252">
        <v>450.4</v>
      </c>
      <c r="J66" s="252">
        <v>24.7</v>
      </c>
      <c r="K66" s="252">
        <v>3306.6</v>
      </c>
      <c r="L66" s="252">
        <v>0</v>
      </c>
      <c r="M66" s="252">
        <v>9141.7</v>
      </c>
      <c r="N66" s="252">
        <v>761.3</v>
      </c>
      <c r="O66" s="252">
        <v>673.8</v>
      </c>
      <c r="P66" s="252">
        <v>150.8</v>
      </c>
      <c r="Q66" s="252">
        <v>18.8</v>
      </c>
      <c r="R66" s="252">
        <v>176</v>
      </c>
      <c r="S66" s="252">
        <v>648.8</v>
      </c>
      <c r="T66" s="252">
        <v>351.3</v>
      </c>
      <c r="U66" s="252">
        <v>876.8</v>
      </c>
      <c r="V66" s="252">
        <v>878.6</v>
      </c>
      <c r="W66" s="252">
        <v>6.4</v>
      </c>
      <c r="X66" s="252">
        <v>408.5</v>
      </c>
      <c r="Y66" s="252">
        <v>5025.5</v>
      </c>
      <c r="Z66" s="252">
        <v>796.1</v>
      </c>
      <c r="AA66" s="252">
        <v>46.2</v>
      </c>
      <c r="AB66" s="252">
        <v>1007.4</v>
      </c>
      <c r="AC66" s="252">
        <v>394.1</v>
      </c>
      <c r="AD66" s="252">
        <v>0</v>
      </c>
      <c r="AE66" s="252">
        <v>3534.1</v>
      </c>
      <c r="AF66" s="252">
        <v>0</v>
      </c>
      <c r="AG66" s="252">
        <v>207.6</v>
      </c>
      <c r="AH66" s="252">
        <v>5.4</v>
      </c>
      <c r="AI66" s="252">
        <v>177.8</v>
      </c>
      <c r="AJ66" s="252">
        <v>2815.6</v>
      </c>
      <c r="AK66" s="252">
        <v>227.8</v>
      </c>
      <c r="AL66" s="252">
        <v>373.5</v>
      </c>
      <c r="AM66" s="252">
        <v>36.5</v>
      </c>
      <c r="AN66" s="252">
        <v>75</v>
      </c>
      <c r="AO66" s="252">
        <v>949.6</v>
      </c>
      <c r="AP66" s="252">
        <v>5872</v>
      </c>
      <c r="AQ66" s="252">
        <v>8704.4</v>
      </c>
      <c r="AR66" s="252">
        <v>7808.9</v>
      </c>
      <c r="AS66" s="252">
        <v>4835.4</v>
      </c>
      <c r="AT66" s="252">
        <v>808.9</v>
      </c>
      <c r="AU66" s="252">
        <v>658.8</v>
      </c>
      <c r="AV66" s="252">
        <v>5450.2</v>
      </c>
      <c r="AW66" s="252">
        <v>71.6</v>
      </c>
      <c r="AX66" s="252">
        <v>0</v>
      </c>
      <c r="AY66" s="252">
        <v>1884.2</v>
      </c>
      <c r="AZ66" s="252">
        <v>7148.5</v>
      </c>
      <c r="BA66" s="252">
        <v>8908.8</v>
      </c>
      <c r="BB66" s="252">
        <v>28858.3</v>
      </c>
      <c r="BC66" s="252">
        <v>933.2</v>
      </c>
      <c r="BD66" s="252">
        <v>694.4</v>
      </c>
      <c r="BE66" s="252">
        <v>1388.9</v>
      </c>
      <c r="BF66" s="252">
        <v>464.8</v>
      </c>
      <c r="BG66" s="252">
        <v>1174.3</v>
      </c>
      <c r="BH66" s="252">
        <v>663.3</v>
      </c>
      <c r="BI66" s="252">
        <v>22660.2</v>
      </c>
      <c r="BJ66" s="252">
        <v>1089.6</v>
      </c>
      <c r="BK66" s="252">
        <v>7397.6</v>
      </c>
      <c r="BL66" s="252">
        <v>5560.3</v>
      </c>
      <c r="BM66" s="252">
        <v>587.5</v>
      </c>
      <c r="BN66" s="252">
        <v>6913.8</v>
      </c>
      <c r="BO66" s="252">
        <v>2154.3</v>
      </c>
      <c r="BP66" s="252">
        <v>974.1</v>
      </c>
      <c r="BQ66" s="252">
        <v>0</v>
      </c>
      <c r="BR66" s="289">
        <v>173101.9</v>
      </c>
      <c r="BS66" s="217"/>
      <c r="BT66" s="253">
        <v>0</v>
      </c>
      <c r="BU66" s="253">
        <v>359453.7</v>
      </c>
      <c r="BV66" s="254">
        <v>359453.7</v>
      </c>
      <c r="BW66" s="253">
        <v>0</v>
      </c>
      <c r="BX66" s="253">
        <v>0</v>
      </c>
      <c r="BY66" s="254">
        <v>0</v>
      </c>
      <c r="BZ66" s="253">
        <v>0</v>
      </c>
      <c r="CA66" s="253">
        <v>0</v>
      </c>
      <c r="CB66" s="254">
        <v>0</v>
      </c>
      <c r="CC66" s="254">
        <v>359453.7</v>
      </c>
      <c r="CD66" s="105"/>
      <c r="CE66" s="256">
        <v>532555.6</v>
      </c>
      <c r="CF66" s="179"/>
      <c r="CG66" s="180"/>
      <c r="CH66" s="180"/>
      <c r="CI66" s="180"/>
      <c r="CJ66" s="180"/>
      <c r="CK66" s="180"/>
      <c r="CL66" s="180"/>
      <c r="CM66" s="180"/>
      <c r="CN66" s="180"/>
      <c r="CO66" s="180"/>
    </row>
    <row r="67" spans="1:93" ht="24" customHeight="1">
      <c r="A67" s="402"/>
      <c r="B67" s="185">
        <v>63</v>
      </c>
      <c r="C67" s="257" t="s">
        <v>177</v>
      </c>
      <c r="D67" s="174"/>
      <c r="E67" s="252">
        <v>1499.6</v>
      </c>
      <c r="F67" s="252">
        <v>0</v>
      </c>
      <c r="G67" s="252">
        <v>0</v>
      </c>
      <c r="H67" s="252">
        <v>0</v>
      </c>
      <c r="I67" s="252">
        <v>304.2</v>
      </c>
      <c r="J67" s="252">
        <v>213.7</v>
      </c>
      <c r="K67" s="252">
        <v>25961.2</v>
      </c>
      <c r="L67" s="252">
        <v>4200.4</v>
      </c>
      <c r="M67" s="252">
        <v>4246.7</v>
      </c>
      <c r="N67" s="252">
        <v>1319.7</v>
      </c>
      <c r="O67" s="252">
        <v>115.7</v>
      </c>
      <c r="P67" s="252">
        <v>0</v>
      </c>
      <c r="Q67" s="252">
        <v>281.1</v>
      </c>
      <c r="R67" s="252">
        <v>1622.7</v>
      </c>
      <c r="S67" s="252">
        <v>2386.4</v>
      </c>
      <c r="T67" s="252">
        <v>0.6</v>
      </c>
      <c r="U67" s="252">
        <v>16315</v>
      </c>
      <c r="V67" s="252">
        <v>10914.5</v>
      </c>
      <c r="W67" s="252">
        <v>0</v>
      </c>
      <c r="X67" s="252">
        <v>96</v>
      </c>
      <c r="Y67" s="252">
        <v>1251.5</v>
      </c>
      <c r="Z67" s="252">
        <v>856.3</v>
      </c>
      <c r="AA67" s="252">
        <v>51</v>
      </c>
      <c r="AB67" s="252">
        <v>2104.5</v>
      </c>
      <c r="AC67" s="252">
        <v>2547</v>
      </c>
      <c r="AD67" s="252">
        <v>0</v>
      </c>
      <c r="AE67" s="252">
        <v>1038.6</v>
      </c>
      <c r="AF67" s="252">
        <v>2781</v>
      </c>
      <c r="AG67" s="252">
        <v>724.5</v>
      </c>
      <c r="AH67" s="252">
        <v>1647.7</v>
      </c>
      <c r="AI67" s="252">
        <v>480.2</v>
      </c>
      <c r="AJ67" s="252">
        <v>995.1</v>
      </c>
      <c r="AK67" s="252">
        <v>3117.6</v>
      </c>
      <c r="AL67" s="252">
        <v>9601.4</v>
      </c>
      <c r="AM67" s="252">
        <v>10995.2</v>
      </c>
      <c r="AN67" s="252">
        <v>6394.9</v>
      </c>
      <c r="AO67" s="252">
        <v>45194.3</v>
      </c>
      <c r="AP67" s="252">
        <v>27767.2</v>
      </c>
      <c r="AQ67" s="252">
        <v>105752.6</v>
      </c>
      <c r="AR67" s="252">
        <v>66735.7</v>
      </c>
      <c r="AS67" s="252">
        <v>28249.4</v>
      </c>
      <c r="AT67" s="252">
        <v>26240.5</v>
      </c>
      <c r="AU67" s="252">
        <v>367.2</v>
      </c>
      <c r="AV67" s="252">
        <v>653.5</v>
      </c>
      <c r="AW67" s="252">
        <v>9.4</v>
      </c>
      <c r="AX67" s="252">
        <v>0</v>
      </c>
      <c r="AY67" s="252">
        <v>23684.5</v>
      </c>
      <c r="AZ67" s="252">
        <v>1519.6</v>
      </c>
      <c r="BA67" s="252">
        <v>12386.7</v>
      </c>
      <c r="BB67" s="252">
        <v>7855.7</v>
      </c>
      <c r="BC67" s="252">
        <v>514</v>
      </c>
      <c r="BD67" s="252">
        <v>0</v>
      </c>
      <c r="BE67" s="252">
        <v>0</v>
      </c>
      <c r="BF67" s="252">
        <v>3225.6</v>
      </c>
      <c r="BG67" s="252">
        <v>0</v>
      </c>
      <c r="BH67" s="252">
        <v>3318</v>
      </c>
      <c r="BI67" s="252">
        <v>228530.4</v>
      </c>
      <c r="BJ67" s="252">
        <v>10455.9</v>
      </c>
      <c r="BK67" s="252">
        <v>10105.9</v>
      </c>
      <c r="BL67" s="252">
        <v>2.1</v>
      </c>
      <c r="BM67" s="252">
        <v>10067.1</v>
      </c>
      <c r="BN67" s="252">
        <v>5367.6</v>
      </c>
      <c r="BO67" s="252">
        <v>98649.1</v>
      </c>
      <c r="BP67" s="252">
        <v>5712.5</v>
      </c>
      <c r="BQ67" s="252">
        <v>0</v>
      </c>
      <c r="BR67" s="289">
        <v>836428.5</v>
      </c>
      <c r="BS67" s="217"/>
      <c r="BT67" s="253">
        <v>3645970.8</v>
      </c>
      <c r="BU67" s="253">
        <v>952714</v>
      </c>
      <c r="BV67" s="254">
        <v>4598684.8</v>
      </c>
      <c r="BW67" s="253">
        <v>103900.9</v>
      </c>
      <c r="BX67" s="253">
        <v>0</v>
      </c>
      <c r="BY67" s="254">
        <v>103900.9</v>
      </c>
      <c r="BZ67" s="253">
        <v>1124247.5</v>
      </c>
      <c r="CA67" s="253">
        <v>274558.9</v>
      </c>
      <c r="CB67" s="254">
        <v>1398806.4</v>
      </c>
      <c r="CC67" s="254">
        <v>6101392.1</v>
      </c>
      <c r="CD67" s="105"/>
      <c r="CE67" s="256">
        <v>6937820.6</v>
      </c>
      <c r="CF67" s="179"/>
      <c r="CG67" s="180"/>
      <c r="CH67" s="180"/>
      <c r="CI67" s="180"/>
      <c r="CJ67" s="180"/>
      <c r="CK67" s="180"/>
      <c r="CL67" s="180"/>
      <c r="CM67" s="180"/>
      <c r="CN67" s="180"/>
      <c r="CO67" s="180"/>
    </row>
    <row r="68" spans="1:93" ht="24" customHeight="1">
      <c r="A68" s="402"/>
      <c r="B68" s="185">
        <v>64</v>
      </c>
      <c r="C68" s="257" t="s">
        <v>178</v>
      </c>
      <c r="D68" s="174"/>
      <c r="E68" s="252">
        <v>550.6</v>
      </c>
      <c r="F68" s="252">
        <v>0</v>
      </c>
      <c r="G68" s="252">
        <v>0</v>
      </c>
      <c r="H68" s="252">
        <v>0</v>
      </c>
      <c r="I68" s="252">
        <v>200.3</v>
      </c>
      <c r="J68" s="252">
        <v>108.3</v>
      </c>
      <c r="K68" s="252">
        <v>3559.1</v>
      </c>
      <c r="L68" s="252">
        <v>663.9</v>
      </c>
      <c r="M68" s="252">
        <v>505.2</v>
      </c>
      <c r="N68" s="252">
        <v>533.2</v>
      </c>
      <c r="O68" s="252">
        <v>48</v>
      </c>
      <c r="P68" s="252">
        <v>0</v>
      </c>
      <c r="Q68" s="252">
        <v>109.4</v>
      </c>
      <c r="R68" s="252">
        <v>705</v>
      </c>
      <c r="S68" s="252">
        <v>1061.9</v>
      </c>
      <c r="T68" s="252">
        <v>6.3</v>
      </c>
      <c r="U68" s="252">
        <v>2748.9</v>
      </c>
      <c r="V68" s="252">
        <v>2967.3</v>
      </c>
      <c r="W68" s="252">
        <v>0</v>
      </c>
      <c r="X68" s="252">
        <v>50</v>
      </c>
      <c r="Y68" s="252">
        <v>474.9</v>
      </c>
      <c r="Z68" s="252">
        <v>382.6</v>
      </c>
      <c r="AA68" s="252">
        <v>24.4</v>
      </c>
      <c r="AB68" s="252">
        <v>989.1</v>
      </c>
      <c r="AC68" s="252">
        <v>547.2</v>
      </c>
      <c r="AD68" s="252">
        <v>0</v>
      </c>
      <c r="AE68" s="252">
        <v>553.9</v>
      </c>
      <c r="AF68" s="252">
        <v>1228.2</v>
      </c>
      <c r="AG68" s="252">
        <v>384.5</v>
      </c>
      <c r="AH68" s="252">
        <v>277.9</v>
      </c>
      <c r="AI68" s="252">
        <v>92.7</v>
      </c>
      <c r="AJ68" s="252">
        <v>458</v>
      </c>
      <c r="AK68" s="252">
        <v>2069.2</v>
      </c>
      <c r="AL68" s="252">
        <v>4301.3</v>
      </c>
      <c r="AM68" s="252">
        <v>1393.2</v>
      </c>
      <c r="AN68" s="252">
        <v>1546.2</v>
      </c>
      <c r="AO68" s="252">
        <v>24254.9</v>
      </c>
      <c r="AP68" s="252">
        <v>8008.2</v>
      </c>
      <c r="AQ68" s="252">
        <v>18215.2</v>
      </c>
      <c r="AR68" s="252">
        <v>12226.4</v>
      </c>
      <c r="AS68" s="252">
        <v>31497.3</v>
      </c>
      <c r="AT68" s="252">
        <v>7737.5</v>
      </c>
      <c r="AU68" s="252">
        <v>124.4</v>
      </c>
      <c r="AV68" s="252">
        <v>300.2</v>
      </c>
      <c r="AW68" s="252">
        <v>0</v>
      </c>
      <c r="AX68" s="252">
        <v>0</v>
      </c>
      <c r="AY68" s="252">
        <v>10916.9</v>
      </c>
      <c r="AZ68" s="252">
        <v>364.6</v>
      </c>
      <c r="BA68" s="252">
        <v>679.7</v>
      </c>
      <c r="BB68" s="252">
        <v>0</v>
      </c>
      <c r="BC68" s="252">
        <v>0</v>
      </c>
      <c r="BD68" s="252">
        <v>0</v>
      </c>
      <c r="BE68" s="252">
        <v>0</v>
      </c>
      <c r="BF68" s="252">
        <v>1339.6</v>
      </c>
      <c r="BG68" s="252">
        <v>0</v>
      </c>
      <c r="BH68" s="252">
        <v>951.6</v>
      </c>
      <c r="BI68" s="252">
        <v>10846.3</v>
      </c>
      <c r="BJ68" s="252">
        <v>17163.3</v>
      </c>
      <c r="BK68" s="252">
        <v>37.1</v>
      </c>
      <c r="BL68" s="252">
        <v>19652.6</v>
      </c>
      <c r="BM68" s="252">
        <v>3718.3</v>
      </c>
      <c r="BN68" s="252">
        <v>0</v>
      </c>
      <c r="BO68" s="252">
        <v>4153.4</v>
      </c>
      <c r="BP68" s="252">
        <v>22338.3</v>
      </c>
      <c r="BQ68" s="252">
        <v>0</v>
      </c>
      <c r="BR68" s="289">
        <v>223066.4</v>
      </c>
      <c r="BS68" s="217"/>
      <c r="BT68" s="253">
        <v>1499033.4</v>
      </c>
      <c r="BU68" s="253">
        <v>0</v>
      </c>
      <c r="BV68" s="254">
        <v>1499033.4</v>
      </c>
      <c r="BW68" s="253">
        <v>0</v>
      </c>
      <c r="BX68" s="253">
        <v>0</v>
      </c>
      <c r="BY68" s="254">
        <v>0</v>
      </c>
      <c r="BZ68" s="253">
        <v>0</v>
      </c>
      <c r="CA68" s="253">
        <v>0</v>
      </c>
      <c r="CB68" s="254">
        <v>0</v>
      </c>
      <c r="CC68" s="254">
        <v>1499033.4</v>
      </c>
      <c r="CD68" s="105"/>
      <c r="CE68" s="256">
        <v>1722099.8</v>
      </c>
      <c r="CF68" s="179"/>
      <c r="CG68" s="180"/>
      <c r="CH68" s="180"/>
      <c r="CI68" s="180"/>
      <c r="CJ68" s="180"/>
      <c r="CK68" s="180"/>
      <c r="CL68" s="180"/>
      <c r="CM68" s="180"/>
      <c r="CN68" s="180"/>
      <c r="CO68" s="180"/>
    </row>
    <row r="69" spans="1:93" ht="24" customHeight="1">
      <c r="A69" s="426"/>
      <c r="B69" s="187">
        <v>65</v>
      </c>
      <c r="C69" s="257" t="s">
        <v>179</v>
      </c>
      <c r="D69" s="174"/>
      <c r="E69" s="252">
        <v>0</v>
      </c>
      <c r="F69" s="252">
        <v>0</v>
      </c>
      <c r="G69" s="252">
        <v>0</v>
      </c>
      <c r="H69" s="252">
        <v>0</v>
      </c>
      <c r="I69" s="252">
        <v>0</v>
      </c>
      <c r="J69" s="252">
        <v>0</v>
      </c>
      <c r="K69" s="252">
        <v>0</v>
      </c>
      <c r="L69" s="252">
        <v>0</v>
      </c>
      <c r="M69" s="252">
        <v>0</v>
      </c>
      <c r="N69" s="252">
        <v>0</v>
      </c>
      <c r="O69" s="252">
        <v>0</v>
      </c>
      <c r="P69" s="252">
        <v>0</v>
      </c>
      <c r="Q69" s="252">
        <v>0</v>
      </c>
      <c r="R69" s="252">
        <v>0</v>
      </c>
      <c r="S69" s="252">
        <v>0</v>
      </c>
      <c r="T69" s="252">
        <v>0</v>
      </c>
      <c r="U69" s="252">
        <v>0</v>
      </c>
      <c r="V69" s="252">
        <v>0</v>
      </c>
      <c r="W69" s="252">
        <v>0</v>
      </c>
      <c r="X69" s="252">
        <v>0</v>
      </c>
      <c r="Y69" s="252">
        <v>0</v>
      </c>
      <c r="Z69" s="252">
        <v>0</v>
      </c>
      <c r="AA69" s="252">
        <v>0</v>
      </c>
      <c r="AB69" s="252">
        <v>0</v>
      </c>
      <c r="AC69" s="252">
        <v>0</v>
      </c>
      <c r="AD69" s="252">
        <v>0</v>
      </c>
      <c r="AE69" s="252">
        <v>0</v>
      </c>
      <c r="AF69" s="252">
        <v>0</v>
      </c>
      <c r="AG69" s="252">
        <v>0</v>
      </c>
      <c r="AH69" s="252">
        <v>0</v>
      </c>
      <c r="AI69" s="252">
        <v>0</v>
      </c>
      <c r="AJ69" s="252">
        <v>0</v>
      </c>
      <c r="AK69" s="252">
        <v>0</v>
      </c>
      <c r="AL69" s="252">
        <v>0</v>
      </c>
      <c r="AM69" s="252">
        <v>0</v>
      </c>
      <c r="AN69" s="252">
        <v>0</v>
      </c>
      <c r="AO69" s="252">
        <v>0</v>
      </c>
      <c r="AP69" s="252">
        <v>0</v>
      </c>
      <c r="AQ69" s="252">
        <v>0</v>
      </c>
      <c r="AR69" s="252">
        <v>0</v>
      </c>
      <c r="AS69" s="252">
        <v>0</v>
      </c>
      <c r="AT69" s="252">
        <v>0</v>
      </c>
      <c r="AU69" s="252">
        <v>0</v>
      </c>
      <c r="AV69" s="252">
        <v>0</v>
      </c>
      <c r="AW69" s="252">
        <v>0</v>
      </c>
      <c r="AX69" s="252">
        <v>0</v>
      </c>
      <c r="AY69" s="252">
        <v>0</v>
      </c>
      <c r="AZ69" s="252">
        <v>0</v>
      </c>
      <c r="BA69" s="252">
        <v>0</v>
      </c>
      <c r="BB69" s="252">
        <v>0</v>
      </c>
      <c r="BC69" s="252">
        <v>0</v>
      </c>
      <c r="BD69" s="252">
        <v>0</v>
      </c>
      <c r="BE69" s="252">
        <v>0</v>
      </c>
      <c r="BF69" s="252">
        <v>0</v>
      </c>
      <c r="BG69" s="252">
        <v>0</v>
      </c>
      <c r="BH69" s="252">
        <v>0</v>
      </c>
      <c r="BI69" s="252">
        <v>0</v>
      </c>
      <c r="BJ69" s="252">
        <v>0</v>
      </c>
      <c r="BK69" s="252">
        <v>0</v>
      </c>
      <c r="BL69" s="252">
        <v>0</v>
      </c>
      <c r="BM69" s="252">
        <v>0</v>
      </c>
      <c r="BN69" s="252">
        <v>0</v>
      </c>
      <c r="BO69" s="252">
        <v>0</v>
      </c>
      <c r="BP69" s="252">
        <v>0</v>
      </c>
      <c r="BQ69" s="252">
        <v>0</v>
      </c>
      <c r="BR69" s="289">
        <v>0</v>
      </c>
      <c r="BS69" s="217"/>
      <c r="BT69" s="253">
        <v>1376833.1</v>
      </c>
      <c r="BU69" s="253">
        <v>0</v>
      </c>
      <c r="BV69" s="254">
        <v>1376833.1</v>
      </c>
      <c r="BW69" s="253">
        <v>0</v>
      </c>
      <c r="BX69" s="253">
        <v>0</v>
      </c>
      <c r="BY69" s="254">
        <v>0</v>
      </c>
      <c r="BZ69" s="253">
        <v>0</v>
      </c>
      <c r="CA69" s="253">
        <v>0</v>
      </c>
      <c r="CB69" s="254">
        <v>0</v>
      </c>
      <c r="CC69" s="254">
        <v>1376833.1</v>
      </c>
      <c r="CD69" s="105"/>
      <c r="CE69" s="256">
        <v>1376833.1</v>
      </c>
      <c r="CF69" s="179"/>
      <c r="CG69" s="180"/>
      <c r="CH69" s="180"/>
      <c r="CI69" s="180"/>
      <c r="CJ69" s="180"/>
      <c r="CK69" s="180"/>
      <c r="CL69" s="180"/>
      <c r="CM69" s="180"/>
      <c r="CN69" s="180"/>
      <c r="CO69" s="180"/>
    </row>
    <row r="70" spans="1:93" s="152" customFormat="1" ht="24" customHeight="1" thickBot="1">
      <c r="A70" s="260"/>
      <c r="B70" s="261"/>
      <c r="C70" s="19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  <c r="BB70" s="170"/>
      <c r="BC70" s="170"/>
      <c r="BD70" s="170"/>
      <c r="BE70" s="170"/>
      <c r="BF70" s="170"/>
      <c r="BG70" s="170"/>
      <c r="BH70" s="170"/>
      <c r="BI70" s="170"/>
      <c r="BJ70" s="170"/>
      <c r="BK70" s="170"/>
      <c r="BL70" s="170"/>
      <c r="BM70" s="170"/>
      <c r="BN70" s="170"/>
      <c r="BO70" s="170"/>
      <c r="BP70" s="170"/>
      <c r="BQ70" s="170"/>
      <c r="BR70" s="170"/>
      <c r="BS70" s="170"/>
      <c r="BT70" s="427" t="s">
        <v>210</v>
      </c>
      <c r="BU70" s="428"/>
      <c r="BV70" s="428"/>
      <c r="BW70" s="428"/>
      <c r="BX70" s="428"/>
      <c r="BY70" s="428"/>
      <c r="BZ70" s="428"/>
      <c r="CA70" s="428"/>
      <c r="CB70" s="428"/>
      <c r="CC70" s="429"/>
      <c r="CD70" s="107"/>
      <c r="CE70" s="107"/>
      <c r="CF70" s="179"/>
      <c r="CG70" s="180"/>
      <c r="CH70" s="180"/>
      <c r="CI70" s="180"/>
      <c r="CJ70" s="180"/>
      <c r="CK70" s="180"/>
      <c r="CL70" s="180"/>
      <c r="CM70" s="180"/>
      <c r="CN70" s="180"/>
      <c r="CO70" s="180"/>
    </row>
    <row r="71" spans="1:93" s="152" customFormat="1" ht="24" customHeight="1" thickBot="1">
      <c r="A71" s="188"/>
      <c r="B71" s="189"/>
      <c r="C71" s="194" t="s">
        <v>211</v>
      </c>
      <c r="E71" s="195">
        <v>1428549.5</v>
      </c>
      <c r="F71" s="195">
        <v>8897.3</v>
      </c>
      <c r="G71" s="195">
        <v>52327.2</v>
      </c>
      <c r="H71" s="195">
        <v>13963</v>
      </c>
      <c r="I71" s="195">
        <v>169076.9</v>
      </c>
      <c r="J71" s="195">
        <v>2918174.5</v>
      </c>
      <c r="K71" s="195">
        <v>2953671.8</v>
      </c>
      <c r="L71" s="195">
        <v>626090.6</v>
      </c>
      <c r="M71" s="195">
        <v>1413197.6</v>
      </c>
      <c r="N71" s="195">
        <v>1563048.4</v>
      </c>
      <c r="O71" s="195">
        <v>906901.9</v>
      </c>
      <c r="P71" s="195">
        <v>96458.8</v>
      </c>
      <c r="Q71" s="195">
        <v>473277.5</v>
      </c>
      <c r="R71" s="195">
        <v>837160</v>
      </c>
      <c r="S71" s="195">
        <v>1817832</v>
      </c>
      <c r="T71" s="195">
        <v>268645.7</v>
      </c>
      <c r="U71" s="195">
        <v>4311696.6</v>
      </c>
      <c r="V71" s="195">
        <v>1519467.9</v>
      </c>
      <c r="W71" s="195">
        <v>245801.4</v>
      </c>
      <c r="X71" s="195">
        <v>314535.5</v>
      </c>
      <c r="Y71" s="195">
        <v>269926.2</v>
      </c>
      <c r="Z71" s="195">
        <v>1273058.3</v>
      </c>
      <c r="AA71" s="195">
        <v>1222686.4</v>
      </c>
      <c r="AB71" s="195">
        <v>2433028.1</v>
      </c>
      <c r="AC71" s="195">
        <v>1630652.4</v>
      </c>
      <c r="AD71" s="195">
        <v>38513.8</v>
      </c>
      <c r="AE71" s="195">
        <v>1373535</v>
      </c>
      <c r="AF71" s="195">
        <v>638318.8</v>
      </c>
      <c r="AG71" s="195">
        <v>376005.6</v>
      </c>
      <c r="AH71" s="195">
        <v>4088969.1</v>
      </c>
      <c r="AI71" s="195">
        <v>510107.4</v>
      </c>
      <c r="AJ71" s="195">
        <v>1323724.2</v>
      </c>
      <c r="AK71" s="195">
        <v>822066.9</v>
      </c>
      <c r="AL71" s="195">
        <v>1306783.6</v>
      </c>
      <c r="AM71" s="195">
        <v>108891.6</v>
      </c>
      <c r="AN71" s="195">
        <v>574020.5</v>
      </c>
      <c r="AO71" s="195">
        <v>17314956.5</v>
      </c>
      <c r="AP71" s="195">
        <v>1578769.3</v>
      </c>
      <c r="AQ71" s="195">
        <v>6831545.3</v>
      </c>
      <c r="AR71" s="195">
        <v>3036288.6</v>
      </c>
      <c r="AS71" s="195">
        <v>1137158.6</v>
      </c>
      <c r="AT71" s="195">
        <v>5021622.7</v>
      </c>
      <c r="AU71" s="195">
        <v>114924.4</v>
      </c>
      <c r="AV71" s="195">
        <v>3194730.3</v>
      </c>
      <c r="AW71" s="195">
        <v>57622</v>
      </c>
      <c r="AX71" s="195">
        <v>575354.5</v>
      </c>
      <c r="AY71" s="195">
        <v>3378226.3</v>
      </c>
      <c r="AZ71" s="195">
        <v>635908</v>
      </c>
      <c r="BA71" s="195">
        <v>2257868.5</v>
      </c>
      <c r="BB71" s="195">
        <v>1477030.2</v>
      </c>
      <c r="BC71" s="195">
        <v>899176.5</v>
      </c>
      <c r="BD71" s="195">
        <v>334330.9</v>
      </c>
      <c r="BE71" s="195">
        <v>4574627.3</v>
      </c>
      <c r="BF71" s="195">
        <v>700005.9</v>
      </c>
      <c r="BG71" s="195">
        <v>931735.1</v>
      </c>
      <c r="BH71" s="195">
        <v>138058.5</v>
      </c>
      <c r="BI71" s="195">
        <v>5092573.5</v>
      </c>
      <c r="BJ71" s="195">
        <v>1938802.2</v>
      </c>
      <c r="BK71" s="195">
        <v>1332554</v>
      </c>
      <c r="BL71" s="195">
        <v>2716408.4</v>
      </c>
      <c r="BM71" s="195">
        <v>668791.7</v>
      </c>
      <c r="BN71" s="195">
        <v>220474.8</v>
      </c>
      <c r="BO71" s="195">
        <v>1907243.5</v>
      </c>
      <c r="BP71" s="195">
        <v>366491.9</v>
      </c>
      <c r="BQ71" s="195">
        <v>0</v>
      </c>
      <c r="BR71" s="316">
        <v>108362342</v>
      </c>
      <c r="BS71" s="262"/>
      <c r="BT71" s="347">
        <v>75876091.4</v>
      </c>
      <c r="BU71" s="348">
        <v>23002532.2</v>
      </c>
      <c r="BV71" s="346">
        <v>98878623.5</v>
      </c>
      <c r="BW71" s="349">
        <v>31170183.3</v>
      </c>
      <c r="BX71" s="348">
        <v>715095.2</v>
      </c>
      <c r="BY71" s="346">
        <v>31885278.5</v>
      </c>
      <c r="BZ71" s="349">
        <v>62654388.6</v>
      </c>
      <c r="CA71" s="348">
        <v>46294437</v>
      </c>
      <c r="CB71" s="346">
        <v>108948825.6</v>
      </c>
      <c r="CC71" s="346">
        <v>239712727.7</v>
      </c>
      <c r="CD71" s="344"/>
      <c r="CE71" s="343">
        <v>348075069.7</v>
      </c>
      <c r="CF71" s="179"/>
      <c r="CG71" s="180"/>
      <c r="CH71" s="180"/>
      <c r="CI71" s="180"/>
      <c r="CJ71" s="180"/>
      <c r="CK71" s="180"/>
      <c r="CL71" s="180"/>
      <c r="CM71" s="180"/>
      <c r="CN71" s="180"/>
      <c r="CO71" s="180"/>
    </row>
    <row r="72" spans="1:93" s="152" customFormat="1" ht="12.75">
      <c r="A72" s="188"/>
      <c r="B72" s="189"/>
      <c r="C72" s="19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  <c r="AT72" s="170"/>
      <c r="AU72" s="170"/>
      <c r="AV72" s="170"/>
      <c r="AW72" s="170"/>
      <c r="AX72" s="170"/>
      <c r="AY72" s="170"/>
      <c r="AZ72" s="170"/>
      <c r="BA72" s="170"/>
      <c r="BB72" s="170"/>
      <c r="BC72" s="170"/>
      <c r="BD72" s="170"/>
      <c r="BE72" s="170"/>
      <c r="BF72" s="170"/>
      <c r="BG72" s="170"/>
      <c r="BH72" s="170"/>
      <c r="BI72" s="170"/>
      <c r="BJ72" s="170"/>
      <c r="BK72" s="170"/>
      <c r="BL72" s="170"/>
      <c r="BM72" s="170"/>
      <c r="BN72" s="170"/>
      <c r="BO72" s="170"/>
      <c r="BP72" s="170"/>
      <c r="BQ72" s="170"/>
      <c r="BR72" s="170"/>
      <c r="BS72" s="170"/>
      <c r="BT72" s="345"/>
      <c r="BU72" s="345"/>
      <c r="BV72" s="345"/>
      <c r="BW72" s="345"/>
      <c r="BX72" s="345"/>
      <c r="BY72" s="345"/>
      <c r="BZ72" s="345"/>
      <c r="CA72" s="345"/>
      <c r="CB72" s="345"/>
      <c r="CC72" s="345"/>
      <c r="CD72" s="170"/>
      <c r="CE72" s="221"/>
      <c r="CF72" s="179"/>
      <c r="CG72" s="180"/>
      <c r="CH72" s="180"/>
      <c r="CI72" s="180"/>
      <c r="CJ72" s="180"/>
      <c r="CK72" s="180"/>
      <c r="CL72" s="180"/>
      <c r="CM72" s="180"/>
      <c r="CN72" s="180"/>
      <c r="CO72" s="180"/>
    </row>
    <row r="73" ht="12.75">
      <c r="A73" s="43" t="s">
        <v>243</v>
      </c>
    </row>
    <row r="74" spans="1:70" ht="12.75">
      <c r="A74" s="144" t="s">
        <v>226</v>
      </c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  <c r="BI74" s="179"/>
      <c r="BJ74" s="179"/>
      <c r="BK74" s="179"/>
      <c r="BL74" s="179"/>
      <c r="BM74" s="179"/>
      <c r="BN74" s="179"/>
      <c r="BO74" s="179"/>
      <c r="BP74" s="179"/>
      <c r="BQ74" s="179"/>
      <c r="BR74" s="179"/>
    </row>
  </sheetData>
  <mergeCells count="18">
    <mergeCell ref="CA2:CA3"/>
    <mergeCell ref="BT70:CC70"/>
    <mergeCell ref="E1:BQ1"/>
    <mergeCell ref="BW1:BY1"/>
    <mergeCell ref="BZ1:CB1"/>
    <mergeCell ref="BX2:BX3"/>
    <mergeCell ref="BZ2:BZ3"/>
    <mergeCell ref="BT1:BV1"/>
    <mergeCell ref="A2:C2"/>
    <mergeCell ref="A5:A69"/>
    <mergeCell ref="CE2:CE3"/>
    <mergeCell ref="BY2:BY3"/>
    <mergeCell ref="CC2:CC3"/>
    <mergeCell ref="BV2:BV3"/>
    <mergeCell ref="CB2:CB3"/>
    <mergeCell ref="BT2:BT3"/>
    <mergeCell ref="BU2:BU3"/>
    <mergeCell ref="BW2:BW3"/>
  </mergeCells>
  <hyperlinks>
    <hyperlink ref="A74" r:id="rId1" display="http://www.idescat.net/cat/economia/tioc/"/>
  </hyperlinks>
  <printOptions/>
  <pageMargins left="0.75" right="0.03937007874015748" top="0" bottom="0" header="0" footer="0"/>
  <pageSetup horizontalDpi="1200" verticalDpi="1200" orientation="landscape" paperSize="8" scale="80" r:id="rId2"/>
  <rowBreaks count="1" manualBreakCount="1">
    <brk id="35" max="7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CO74"/>
  <sheetViews>
    <sheetView showGridLines="0" zoomScaleSheetLayoutView="50" workbookViewId="0" topLeftCell="A1">
      <selection activeCell="A1" sqref="A1"/>
    </sheetView>
  </sheetViews>
  <sheetFormatPr defaultColWidth="13.7109375" defaultRowHeight="12.75"/>
  <cols>
    <col min="1" max="1" width="4.00390625" style="213" customWidth="1"/>
    <col min="2" max="2" width="7.421875" style="214" customWidth="1"/>
    <col min="3" max="3" width="54.421875" style="154" customWidth="1"/>
    <col min="4" max="4" width="3.8515625" style="152" customWidth="1"/>
    <col min="5" max="70" width="12.7109375" style="154" customWidth="1"/>
    <col min="71" max="71" width="3.7109375" style="154" customWidth="1"/>
    <col min="72" max="78" width="12.7109375" style="154" customWidth="1"/>
    <col min="79" max="79" width="14.421875" style="154" customWidth="1"/>
    <col min="80" max="80" width="14.140625" style="154" customWidth="1"/>
    <col min="81" max="81" width="12.7109375" style="154" customWidth="1"/>
    <col min="82" max="82" width="4.421875" style="152" customWidth="1"/>
    <col min="83" max="83" width="18.57421875" style="247" customWidth="1"/>
    <col min="84" max="16384" width="13.7109375" style="154" customWidth="1"/>
  </cols>
  <sheetData>
    <row r="1" spans="1:83" ht="13.5" customHeight="1" thickBot="1">
      <c r="A1" s="149"/>
      <c r="B1" s="150"/>
      <c r="C1" s="151"/>
      <c r="E1" s="411" t="s">
        <v>194</v>
      </c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2"/>
      <c r="AK1" s="412"/>
      <c r="AL1" s="412"/>
      <c r="AM1" s="412"/>
      <c r="AN1" s="412"/>
      <c r="AO1" s="412"/>
      <c r="AP1" s="412"/>
      <c r="AQ1" s="412"/>
      <c r="AR1" s="412"/>
      <c r="AS1" s="412"/>
      <c r="AT1" s="412"/>
      <c r="AU1" s="412"/>
      <c r="AV1" s="412"/>
      <c r="AW1" s="412"/>
      <c r="AX1" s="412"/>
      <c r="AY1" s="412"/>
      <c r="AZ1" s="412"/>
      <c r="BA1" s="412"/>
      <c r="BB1" s="412"/>
      <c r="BC1" s="412"/>
      <c r="BD1" s="412"/>
      <c r="BE1" s="412"/>
      <c r="BF1" s="412"/>
      <c r="BG1" s="412"/>
      <c r="BH1" s="412"/>
      <c r="BI1" s="412"/>
      <c r="BJ1" s="412"/>
      <c r="BK1" s="412"/>
      <c r="BL1" s="412"/>
      <c r="BM1" s="412"/>
      <c r="BN1" s="412"/>
      <c r="BO1" s="412"/>
      <c r="BP1" s="412"/>
      <c r="BQ1" s="413"/>
      <c r="BR1" s="153"/>
      <c r="BT1" s="405" t="s">
        <v>195</v>
      </c>
      <c r="BU1" s="406"/>
      <c r="BV1" s="407"/>
      <c r="BW1" s="414" t="s">
        <v>196</v>
      </c>
      <c r="BX1" s="415"/>
      <c r="BY1" s="416"/>
      <c r="BZ1" s="405" t="s">
        <v>242</v>
      </c>
      <c r="CA1" s="406"/>
      <c r="CB1" s="407"/>
      <c r="CC1" s="153"/>
      <c r="CE1" s="155"/>
    </row>
    <row r="2" spans="1:83" ht="145.5" customHeight="1">
      <c r="A2" s="400" t="s">
        <v>253</v>
      </c>
      <c r="B2" s="400"/>
      <c r="C2" s="400"/>
      <c r="D2" s="249" t="s">
        <v>197</v>
      </c>
      <c r="E2" s="156" t="s">
        <v>9</v>
      </c>
      <c r="F2" s="157" t="s">
        <v>11</v>
      </c>
      <c r="G2" s="157" t="s">
        <v>14</v>
      </c>
      <c r="H2" s="157" t="s">
        <v>17</v>
      </c>
      <c r="I2" s="157" t="s">
        <v>19</v>
      </c>
      <c r="J2" s="157" t="s">
        <v>21</v>
      </c>
      <c r="K2" s="157" t="s">
        <v>24</v>
      </c>
      <c r="L2" s="157" t="s">
        <v>26</v>
      </c>
      <c r="M2" s="157" t="s">
        <v>29</v>
      </c>
      <c r="N2" s="157" t="s">
        <v>30</v>
      </c>
      <c r="O2" s="157" t="s">
        <v>31</v>
      </c>
      <c r="P2" s="157" t="s">
        <v>32</v>
      </c>
      <c r="Q2" s="157" t="s">
        <v>33</v>
      </c>
      <c r="R2" s="157" t="s">
        <v>35</v>
      </c>
      <c r="S2" s="157" t="s">
        <v>36</v>
      </c>
      <c r="T2" s="157" t="s">
        <v>37</v>
      </c>
      <c r="U2" s="157" t="s">
        <v>38</v>
      </c>
      <c r="V2" s="157" t="s">
        <v>39</v>
      </c>
      <c r="W2" s="157" t="s">
        <v>40</v>
      </c>
      <c r="X2" s="157" t="s">
        <v>42</v>
      </c>
      <c r="Y2" s="157" t="s">
        <v>43</v>
      </c>
      <c r="Z2" s="157" t="s">
        <v>45</v>
      </c>
      <c r="AA2" s="157" t="s">
        <v>46</v>
      </c>
      <c r="AB2" s="157" t="s">
        <v>47</v>
      </c>
      <c r="AC2" s="157" t="s">
        <v>49</v>
      </c>
      <c r="AD2" s="157" t="s">
        <v>50</v>
      </c>
      <c r="AE2" s="157" t="s">
        <v>51</v>
      </c>
      <c r="AF2" s="157" t="s">
        <v>53</v>
      </c>
      <c r="AG2" s="157" t="s">
        <v>54</v>
      </c>
      <c r="AH2" s="157" t="s">
        <v>56</v>
      </c>
      <c r="AI2" s="157" t="s">
        <v>57</v>
      </c>
      <c r="AJ2" s="157" t="s">
        <v>59</v>
      </c>
      <c r="AK2" s="157" t="s">
        <v>60</v>
      </c>
      <c r="AL2" s="157" t="s">
        <v>61</v>
      </c>
      <c r="AM2" s="157" t="s">
        <v>63</v>
      </c>
      <c r="AN2" s="157" t="s">
        <v>64</v>
      </c>
      <c r="AO2" s="157" t="s">
        <v>66</v>
      </c>
      <c r="AP2" s="157" t="s">
        <v>68</v>
      </c>
      <c r="AQ2" s="157" t="s">
        <v>69</v>
      </c>
      <c r="AR2" s="157" t="s">
        <v>70</v>
      </c>
      <c r="AS2" s="157" t="s">
        <v>72</v>
      </c>
      <c r="AT2" s="157" t="s">
        <v>74</v>
      </c>
      <c r="AU2" s="157" t="s">
        <v>75</v>
      </c>
      <c r="AV2" s="157" t="s">
        <v>77</v>
      </c>
      <c r="AW2" s="157" t="s">
        <v>78</v>
      </c>
      <c r="AX2" s="157" t="s">
        <v>79</v>
      </c>
      <c r="AY2" s="157" t="s">
        <v>81</v>
      </c>
      <c r="AZ2" s="157" t="s">
        <v>82</v>
      </c>
      <c r="BA2" s="157" t="s">
        <v>84</v>
      </c>
      <c r="BB2" s="157" t="s">
        <v>85</v>
      </c>
      <c r="BC2" s="157" t="s">
        <v>86</v>
      </c>
      <c r="BD2" s="157" t="s">
        <v>87</v>
      </c>
      <c r="BE2" s="157" t="s">
        <v>88</v>
      </c>
      <c r="BF2" s="157" t="s">
        <v>90</v>
      </c>
      <c r="BG2" s="157" t="s">
        <v>91</v>
      </c>
      <c r="BH2" s="157" t="s">
        <v>92</v>
      </c>
      <c r="BI2" s="157" t="s">
        <v>94</v>
      </c>
      <c r="BJ2" s="157" t="s">
        <v>95</v>
      </c>
      <c r="BK2" s="157" t="s">
        <v>97</v>
      </c>
      <c r="BL2" s="157" t="s">
        <v>99</v>
      </c>
      <c r="BM2" s="157" t="s">
        <v>100</v>
      </c>
      <c r="BN2" s="157" t="s">
        <v>101</v>
      </c>
      <c r="BO2" s="157" t="s">
        <v>103</v>
      </c>
      <c r="BP2" s="157" t="s">
        <v>104</v>
      </c>
      <c r="BQ2" s="157" t="s">
        <v>106</v>
      </c>
      <c r="BR2" s="158" t="s">
        <v>198</v>
      </c>
      <c r="BS2" s="159"/>
      <c r="BT2" s="403" t="s">
        <v>199</v>
      </c>
      <c r="BU2" s="398" t="s">
        <v>228</v>
      </c>
      <c r="BV2" s="393" t="s">
        <v>200</v>
      </c>
      <c r="BW2" s="396" t="s">
        <v>201</v>
      </c>
      <c r="BX2" s="398" t="s">
        <v>202</v>
      </c>
      <c r="BY2" s="393" t="s">
        <v>203</v>
      </c>
      <c r="BZ2" s="396" t="s">
        <v>204</v>
      </c>
      <c r="CA2" s="398" t="s">
        <v>113</v>
      </c>
      <c r="CB2" s="393" t="s">
        <v>205</v>
      </c>
      <c r="CC2" s="395" t="s">
        <v>206</v>
      </c>
      <c r="CD2" s="160"/>
      <c r="CE2" s="391" t="s">
        <v>207</v>
      </c>
    </row>
    <row r="3" spans="1:83" s="152" customFormat="1" ht="23.25" customHeight="1" thickBot="1">
      <c r="A3" s="149"/>
      <c r="B3" s="150"/>
      <c r="C3" s="161"/>
      <c r="D3" s="102" t="s">
        <v>229</v>
      </c>
      <c r="E3" s="162" t="s">
        <v>8</v>
      </c>
      <c r="F3" s="163" t="s">
        <v>10</v>
      </c>
      <c r="G3" s="163" t="s">
        <v>12</v>
      </c>
      <c r="H3" s="163" t="s">
        <v>15</v>
      </c>
      <c r="I3" s="163" t="s">
        <v>13</v>
      </c>
      <c r="J3" s="163" t="s">
        <v>20</v>
      </c>
      <c r="K3" s="163" t="s">
        <v>22</v>
      </c>
      <c r="L3" s="163" t="s">
        <v>25</v>
      </c>
      <c r="M3" s="163" t="s">
        <v>27</v>
      </c>
      <c r="N3" s="163">
        <v>10</v>
      </c>
      <c r="O3" s="163">
        <v>11</v>
      </c>
      <c r="P3" s="163">
        <v>12</v>
      </c>
      <c r="Q3" s="163">
        <v>13</v>
      </c>
      <c r="R3" s="163">
        <v>14</v>
      </c>
      <c r="S3" s="163">
        <v>15</v>
      </c>
      <c r="T3" s="163">
        <v>16</v>
      </c>
      <c r="U3" s="163">
        <v>17</v>
      </c>
      <c r="V3" s="163">
        <v>18</v>
      </c>
      <c r="W3" s="163">
        <v>19</v>
      </c>
      <c r="X3" s="163">
        <v>20</v>
      </c>
      <c r="Y3" s="163">
        <v>21</v>
      </c>
      <c r="Z3" s="163">
        <v>22</v>
      </c>
      <c r="AA3" s="163">
        <v>23</v>
      </c>
      <c r="AB3" s="163">
        <v>24</v>
      </c>
      <c r="AC3" s="163">
        <v>25</v>
      </c>
      <c r="AD3" s="163">
        <v>26</v>
      </c>
      <c r="AE3" s="163">
        <v>27</v>
      </c>
      <c r="AF3" s="163">
        <v>28</v>
      </c>
      <c r="AG3" s="163">
        <v>29</v>
      </c>
      <c r="AH3" s="163">
        <v>30</v>
      </c>
      <c r="AI3" s="163">
        <v>31</v>
      </c>
      <c r="AJ3" s="163">
        <v>32</v>
      </c>
      <c r="AK3" s="163">
        <v>33</v>
      </c>
      <c r="AL3" s="163">
        <v>34</v>
      </c>
      <c r="AM3" s="163">
        <v>35</v>
      </c>
      <c r="AN3" s="163">
        <v>36</v>
      </c>
      <c r="AO3" s="163">
        <v>37</v>
      </c>
      <c r="AP3" s="163">
        <v>38</v>
      </c>
      <c r="AQ3" s="163">
        <v>39</v>
      </c>
      <c r="AR3" s="163">
        <v>40</v>
      </c>
      <c r="AS3" s="163">
        <v>41</v>
      </c>
      <c r="AT3" s="163">
        <v>42</v>
      </c>
      <c r="AU3" s="163">
        <v>43</v>
      </c>
      <c r="AV3" s="163">
        <v>44</v>
      </c>
      <c r="AW3" s="163">
        <v>45</v>
      </c>
      <c r="AX3" s="163">
        <v>46</v>
      </c>
      <c r="AY3" s="163">
        <v>47</v>
      </c>
      <c r="AZ3" s="163">
        <v>48</v>
      </c>
      <c r="BA3" s="163">
        <v>49</v>
      </c>
      <c r="BB3" s="163">
        <v>50</v>
      </c>
      <c r="BC3" s="163">
        <v>51</v>
      </c>
      <c r="BD3" s="163">
        <v>52</v>
      </c>
      <c r="BE3" s="163">
        <v>53</v>
      </c>
      <c r="BF3" s="163">
        <v>54</v>
      </c>
      <c r="BG3" s="163">
        <v>55</v>
      </c>
      <c r="BH3" s="163">
        <v>56</v>
      </c>
      <c r="BI3" s="163">
        <v>57</v>
      </c>
      <c r="BJ3" s="163">
        <v>58</v>
      </c>
      <c r="BK3" s="163">
        <v>59</v>
      </c>
      <c r="BL3" s="163">
        <v>60</v>
      </c>
      <c r="BM3" s="163">
        <v>61</v>
      </c>
      <c r="BN3" s="163">
        <v>62</v>
      </c>
      <c r="BO3" s="163">
        <v>63</v>
      </c>
      <c r="BP3" s="163">
        <v>64</v>
      </c>
      <c r="BQ3" s="163">
        <v>65</v>
      </c>
      <c r="BR3" s="164"/>
      <c r="BS3" s="159"/>
      <c r="BT3" s="404"/>
      <c r="BU3" s="399"/>
      <c r="BV3" s="394"/>
      <c r="BW3" s="397"/>
      <c r="BX3" s="399"/>
      <c r="BY3" s="394"/>
      <c r="BZ3" s="397"/>
      <c r="CA3" s="399"/>
      <c r="CB3" s="394"/>
      <c r="CC3" s="394"/>
      <c r="CD3" s="160"/>
      <c r="CE3" s="392"/>
    </row>
    <row r="4" spans="1:83" s="152" customFormat="1" ht="24" customHeight="1" thickBot="1">
      <c r="A4" s="149"/>
      <c r="B4" s="103" t="s">
        <v>229</v>
      </c>
      <c r="C4" s="321" t="s">
        <v>208</v>
      </c>
      <c r="D4" s="165"/>
      <c r="E4" s="250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8"/>
      <c r="BS4" s="15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70"/>
      <c r="CE4" s="171"/>
    </row>
    <row r="5" spans="1:93" ht="24" customHeight="1">
      <c r="A5" s="401" t="s">
        <v>209</v>
      </c>
      <c r="B5" s="172" t="s">
        <v>8</v>
      </c>
      <c r="C5" s="263" t="s">
        <v>115</v>
      </c>
      <c r="D5" s="264"/>
      <c r="E5" s="252">
        <v>46460.8</v>
      </c>
      <c r="F5" s="252">
        <v>0</v>
      </c>
      <c r="G5" s="252">
        <v>0</v>
      </c>
      <c r="H5" s="252">
        <v>0</v>
      </c>
      <c r="I5" s="252">
        <v>0</v>
      </c>
      <c r="J5" s="252">
        <v>1269014.5</v>
      </c>
      <c r="K5" s="252">
        <v>294204.3</v>
      </c>
      <c r="L5" s="252">
        <v>3763.3</v>
      </c>
      <c r="M5" s="252">
        <v>8163.6</v>
      </c>
      <c r="N5" s="252">
        <v>10613.8</v>
      </c>
      <c r="O5" s="252">
        <v>3025.9</v>
      </c>
      <c r="P5" s="252">
        <v>0</v>
      </c>
      <c r="Q5" s="252">
        <v>3.3</v>
      </c>
      <c r="R5" s="252">
        <v>10.5</v>
      </c>
      <c r="S5" s="252">
        <v>69.8</v>
      </c>
      <c r="T5" s="252">
        <v>0</v>
      </c>
      <c r="U5" s="252">
        <v>1069.3</v>
      </c>
      <c r="V5" s="252">
        <v>261.9</v>
      </c>
      <c r="W5" s="252">
        <v>0</v>
      </c>
      <c r="X5" s="252">
        <v>0</v>
      </c>
      <c r="Y5" s="252">
        <v>0</v>
      </c>
      <c r="Z5" s="252">
        <v>5.3</v>
      </c>
      <c r="AA5" s="252">
        <v>0</v>
      </c>
      <c r="AB5" s="252">
        <v>157.9</v>
      </c>
      <c r="AC5" s="252">
        <v>7.9</v>
      </c>
      <c r="AD5" s="252">
        <v>0</v>
      </c>
      <c r="AE5" s="252">
        <v>47.3</v>
      </c>
      <c r="AF5" s="252">
        <v>73.6</v>
      </c>
      <c r="AG5" s="252">
        <v>82.7</v>
      </c>
      <c r="AH5" s="252">
        <v>0</v>
      </c>
      <c r="AI5" s="252">
        <v>0</v>
      </c>
      <c r="AJ5" s="252">
        <v>86.6</v>
      </c>
      <c r="AK5" s="252">
        <v>0</v>
      </c>
      <c r="AL5" s="252">
        <v>0</v>
      </c>
      <c r="AM5" s="252">
        <v>0</v>
      </c>
      <c r="AN5" s="252">
        <v>0</v>
      </c>
      <c r="AO5" s="252">
        <v>450.5</v>
      </c>
      <c r="AP5" s="252">
        <v>0</v>
      </c>
      <c r="AQ5" s="252">
        <v>1527.3</v>
      </c>
      <c r="AR5" s="252">
        <v>0</v>
      </c>
      <c r="AS5" s="252">
        <v>1006</v>
      </c>
      <c r="AT5" s="252">
        <v>60561.1</v>
      </c>
      <c r="AU5" s="252">
        <v>0</v>
      </c>
      <c r="AV5" s="252">
        <v>0</v>
      </c>
      <c r="AW5" s="252">
        <v>0.3</v>
      </c>
      <c r="AX5" s="252">
        <v>0</v>
      </c>
      <c r="AY5" s="252">
        <v>0</v>
      </c>
      <c r="AZ5" s="252">
        <v>0</v>
      </c>
      <c r="BA5" s="252">
        <v>0</v>
      </c>
      <c r="BB5" s="252">
        <v>0</v>
      </c>
      <c r="BC5" s="252">
        <v>0</v>
      </c>
      <c r="BD5" s="252">
        <v>0.3</v>
      </c>
      <c r="BE5" s="252">
        <v>0</v>
      </c>
      <c r="BF5" s="252">
        <v>0</v>
      </c>
      <c r="BG5" s="252">
        <v>0</v>
      </c>
      <c r="BH5" s="252">
        <v>0</v>
      </c>
      <c r="BI5" s="252">
        <v>35.9</v>
      </c>
      <c r="BJ5" s="252">
        <v>423.9</v>
      </c>
      <c r="BK5" s="252">
        <v>589.7</v>
      </c>
      <c r="BL5" s="252">
        <v>3249.7</v>
      </c>
      <c r="BM5" s="252">
        <v>110.1</v>
      </c>
      <c r="BN5" s="252">
        <v>8.4</v>
      </c>
      <c r="BO5" s="252">
        <v>966.7</v>
      </c>
      <c r="BP5" s="252">
        <v>61.3</v>
      </c>
      <c r="BQ5" s="252">
        <v>0</v>
      </c>
      <c r="BR5" s="289">
        <v>1706113.4</v>
      </c>
      <c r="BS5" s="255"/>
      <c r="BT5" s="265">
        <v>837425.6</v>
      </c>
      <c r="BU5" s="265">
        <v>0</v>
      </c>
      <c r="BV5" s="266">
        <v>837425.6</v>
      </c>
      <c r="BW5" s="265">
        <v>-2943.4</v>
      </c>
      <c r="BX5" s="265">
        <v>0</v>
      </c>
      <c r="BY5" s="266">
        <v>-2943.4</v>
      </c>
      <c r="BZ5" s="265">
        <v>0</v>
      </c>
      <c r="CA5" s="265">
        <v>0</v>
      </c>
      <c r="CB5" s="266">
        <v>0</v>
      </c>
      <c r="CC5" s="266">
        <v>834482.2</v>
      </c>
      <c r="CD5" s="267"/>
      <c r="CE5" s="268">
        <v>2540595.7</v>
      </c>
      <c r="CF5" s="179"/>
      <c r="CG5" s="180"/>
      <c r="CH5" s="180"/>
      <c r="CI5" s="180"/>
      <c r="CJ5" s="180"/>
      <c r="CK5" s="180"/>
      <c r="CL5" s="180"/>
      <c r="CM5" s="180"/>
      <c r="CN5" s="180"/>
      <c r="CO5" s="180"/>
    </row>
    <row r="6" spans="1:93" ht="24" customHeight="1">
      <c r="A6" s="402"/>
      <c r="B6" s="172" t="s">
        <v>10</v>
      </c>
      <c r="C6" s="269" t="s">
        <v>116</v>
      </c>
      <c r="D6" s="264"/>
      <c r="E6" s="252">
        <v>0</v>
      </c>
      <c r="F6" s="252">
        <v>52.1</v>
      </c>
      <c r="G6" s="252">
        <v>0</v>
      </c>
      <c r="H6" s="252">
        <v>0</v>
      </c>
      <c r="I6" s="252">
        <v>0</v>
      </c>
      <c r="J6" s="252">
        <v>0</v>
      </c>
      <c r="K6" s="252">
        <v>18.8</v>
      </c>
      <c r="L6" s="252">
        <v>0</v>
      </c>
      <c r="M6" s="252">
        <v>0</v>
      </c>
      <c r="N6" s="252">
        <v>0</v>
      </c>
      <c r="O6" s="252">
        <v>93.6</v>
      </c>
      <c r="P6" s="252">
        <v>29.2</v>
      </c>
      <c r="Q6" s="252">
        <v>52679.5</v>
      </c>
      <c r="R6" s="252">
        <v>5791.4</v>
      </c>
      <c r="S6" s="252">
        <v>11</v>
      </c>
      <c r="T6" s="252">
        <v>0</v>
      </c>
      <c r="U6" s="252">
        <v>232.8</v>
      </c>
      <c r="V6" s="252">
        <v>0</v>
      </c>
      <c r="W6" s="252">
        <v>0</v>
      </c>
      <c r="X6" s="252">
        <v>0</v>
      </c>
      <c r="Y6" s="252">
        <v>0</v>
      </c>
      <c r="Z6" s="252">
        <v>0</v>
      </c>
      <c r="AA6" s="252">
        <v>0</v>
      </c>
      <c r="AB6" s="252">
        <v>3.1</v>
      </c>
      <c r="AC6" s="252">
        <v>0</v>
      </c>
      <c r="AD6" s="252">
        <v>0</v>
      </c>
      <c r="AE6" s="252">
        <v>0</v>
      </c>
      <c r="AF6" s="252">
        <v>0</v>
      </c>
      <c r="AG6" s="252">
        <v>0</v>
      </c>
      <c r="AH6" s="252">
        <v>0</v>
      </c>
      <c r="AI6" s="252">
        <v>0</v>
      </c>
      <c r="AJ6" s="252">
        <v>154.6</v>
      </c>
      <c r="AK6" s="252">
        <v>0</v>
      </c>
      <c r="AL6" s="252">
        <v>0</v>
      </c>
      <c r="AM6" s="252">
        <v>0</v>
      </c>
      <c r="AN6" s="252">
        <v>0</v>
      </c>
      <c r="AO6" s="252">
        <v>0</v>
      </c>
      <c r="AP6" s="252">
        <v>0</v>
      </c>
      <c r="AQ6" s="252">
        <v>0</v>
      </c>
      <c r="AR6" s="252">
        <v>0</v>
      </c>
      <c r="AS6" s="252">
        <v>0</v>
      </c>
      <c r="AT6" s="252">
        <v>0</v>
      </c>
      <c r="AU6" s="252">
        <v>0</v>
      </c>
      <c r="AV6" s="252">
        <v>0</v>
      </c>
      <c r="AW6" s="252">
        <v>0</v>
      </c>
      <c r="AX6" s="252">
        <v>0</v>
      </c>
      <c r="AY6" s="252">
        <v>0</v>
      </c>
      <c r="AZ6" s="252">
        <v>0</v>
      </c>
      <c r="BA6" s="252">
        <v>0</v>
      </c>
      <c r="BB6" s="252">
        <v>0</v>
      </c>
      <c r="BC6" s="252">
        <v>0</v>
      </c>
      <c r="BD6" s="252">
        <v>0</v>
      </c>
      <c r="BE6" s="252">
        <v>0</v>
      </c>
      <c r="BF6" s="252">
        <v>0</v>
      </c>
      <c r="BG6" s="252">
        <v>0</v>
      </c>
      <c r="BH6" s="252">
        <v>0</v>
      </c>
      <c r="BI6" s="252">
        <v>0</v>
      </c>
      <c r="BJ6" s="252">
        <v>1413.1</v>
      </c>
      <c r="BK6" s="252">
        <v>0</v>
      </c>
      <c r="BL6" s="252">
        <v>0</v>
      </c>
      <c r="BM6" s="252">
        <v>0</v>
      </c>
      <c r="BN6" s="252">
        <v>0</v>
      </c>
      <c r="BO6" s="252">
        <v>0</v>
      </c>
      <c r="BP6" s="252">
        <v>0</v>
      </c>
      <c r="BQ6" s="252">
        <v>0</v>
      </c>
      <c r="BR6" s="289">
        <v>60479.1</v>
      </c>
      <c r="BS6" s="255"/>
      <c r="BT6" s="265">
        <v>0</v>
      </c>
      <c r="BU6" s="265">
        <v>0</v>
      </c>
      <c r="BV6" s="266">
        <v>0</v>
      </c>
      <c r="BW6" s="265">
        <v>0</v>
      </c>
      <c r="BX6" s="265">
        <v>0</v>
      </c>
      <c r="BY6" s="266">
        <v>0</v>
      </c>
      <c r="BZ6" s="265">
        <v>0</v>
      </c>
      <c r="CA6" s="265">
        <v>0</v>
      </c>
      <c r="CB6" s="266">
        <v>0</v>
      </c>
      <c r="CC6" s="266">
        <v>0</v>
      </c>
      <c r="CD6" s="267"/>
      <c r="CE6" s="268">
        <v>60479.1</v>
      </c>
      <c r="CF6" s="179"/>
      <c r="CG6" s="180"/>
      <c r="CH6" s="180"/>
      <c r="CI6" s="180"/>
      <c r="CJ6" s="180"/>
      <c r="CK6" s="180"/>
      <c r="CL6" s="180"/>
      <c r="CM6" s="180"/>
      <c r="CN6" s="180"/>
      <c r="CO6" s="180"/>
    </row>
    <row r="7" spans="1:93" ht="24" customHeight="1">
      <c r="A7" s="402"/>
      <c r="B7" s="172" t="s">
        <v>12</v>
      </c>
      <c r="C7" s="269" t="s">
        <v>117</v>
      </c>
      <c r="D7" s="264"/>
      <c r="E7" s="252">
        <v>0</v>
      </c>
      <c r="F7" s="252">
        <v>0</v>
      </c>
      <c r="G7" s="252">
        <v>3645.1</v>
      </c>
      <c r="H7" s="252">
        <v>0</v>
      </c>
      <c r="I7" s="252">
        <v>0</v>
      </c>
      <c r="J7" s="252">
        <v>0</v>
      </c>
      <c r="K7" s="252">
        <v>9671.5</v>
      </c>
      <c r="L7" s="252">
        <v>0</v>
      </c>
      <c r="M7" s="252">
        <v>0</v>
      </c>
      <c r="N7" s="252">
        <v>0</v>
      </c>
      <c r="O7" s="252">
        <v>0</v>
      </c>
      <c r="P7" s="252">
        <v>0</v>
      </c>
      <c r="Q7" s="252">
        <v>0</v>
      </c>
      <c r="R7" s="252">
        <v>0</v>
      </c>
      <c r="S7" s="252">
        <v>0</v>
      </c>
      <c r="T7" s="252">
        <v>0</v>
      </c>
      <c r="U7" s="252">
        <v>0</v>
      </c>
      <c r="V7" s="252">
        <v>0</v>
      </c>
      <c r="W7" s="252">
        <v>0</v>
      </c>
      <c r="X7" s="252">
        <v>0</v>
      </c>
      <c r="Y7" s="252">
        <v>0</v>
      </c>
      <c r="Z7" s="252">
        <v>0</v>
      </c>
      <c r="AA7" s="252">
        <v>0</v>
      </c>
      <c r="AB7" s="252">
        <v>0</v>
      </c>
      <c r="AC7" s="252">
        <v>0</v>
      </c>
      <c r="AD7" s="252">
        <v>0</v>
      </c>
      <c r="AE7" s="252">
        <v>0</v>
      </c>
      <c r="AF7" s="252">
        <v>0</v>
      </c>
      <c r="AG7" s="252">
        <v>0</v>
      </c>
      <c r="AH7" s="252">
        <v>0</v>
      </c>
      <c r="AI7" s="252">
        <v>0</v>
      </c>
      <c r="AJ7" s="252">
        <v>0</v>
      </c>
      <c r="AK7" s="252">
        <v>0</v>
      </c>
      <c r="AL7" s="252">
        <v>0</v>
      </c>
      <c r="AM7" s="252">
        <v>0</v>
      </c>
      <c r="AN7" s="252">
        <v>0</v>
      </c>
      <c r="AO7" s="252">
        <v>0</v>
      </c>
      <c r="AP7" s="252">
        <v>0</v>
      </c>
      <c r="AQ7" s="252">
        <v>0</v>
      </c>
      <c r="AR7" s="252">
        <v>0</v>
      </c>
      <c r="AS7" s="252">
        <v>3662</v>
      </c>
      <c r="AT7" s="252">
        <v>89354.7</v>
      </c>
      <c r="AU7" s="252">
        <v>0</v>
      </c>
      <c r="AV7" s="252">
        <v>0</v>
      </c>
      <c r="AW7" s="252">
        <v>0.9</v>
      </c>
      <c r="AX7" s="252">
        <v>0</v>
      </c>
      <c r="AY7" s="252">
        <v>0</v>
      </c>
      <c r="AZ7" s="252">
        <v>0</v>
      </c>
      <c r="BA7" s="252">
        <v>0</v>
      </c>
      <c r="BB7" s="252">
        <v>0</v>
      </c>
      <c r="BC7" s="252">
        <v>0</v>
      </c>
      <c r="BD7" s="252">
        <v>0</v>
      </c>
      <c r="BE7" s="252">
        <v>0</v>
      </c>
      <c r="BF7" s="252">
        <v>0</v>
      </c>
      <c r="BG7" s="252">
        <v>0</v>
      </c>
      <c r="BH7" s="252">
        <v>0</v>
      </c>
      <c r="BI7" s="252">
        <v>0</v>
      </c>
      <c r="BJ7" s="252">
        <v>399.4</v>
      </c>
      <c r="BK7" s="252">
        <v>2660.5</v>
      </c>
      <c r="BL7" s="252">
        <v>7225.1</v>
      </c>
      <c r="BM7" s="252">
        <v>0</v>
      </c>
      <c r="BN7" s="252">
        <v>30.1</v>
      </c>
      <c r="BO7" s="252">
        <v>5760.1</v>
      </c>
      <c r="BP7" s="252">
        <v>186.6</v>
      </c>
      <c r="BQ7" s="252">
        <v>0</v>
      </c>
      <c r="BR7" s="289">
        <v>122596</v>
      </c>
      <c r="BS7" s="270"/>
      <c r="BT7" s="265">
        <v>198653.7</v>
      </c>
      <c r="BU7" s="265">
        <v>0</v>
      </c>
      <c r="BV7" s="266">
        <v>198653.7</v>
      </c>
      <c r="BW7" s="265">
        <v>0</v>
      </c>
      <c r="BX7" s="265">
        <v>0</v>
      </c>
      <c r="BY7" s="266">
        <v>0</v>
      </c>
      <c r="BZ7" s="265">
        <v>0</v>
      </c>
      <c r="CA7" s="265">
        <v>0</v>
      </c>
      <c r="CB7" s="266">
        <v>0</v>
      </c>
      <c r="CC7" s="266">
        <v>198653.7</v>
      </c>
      <c r="CD7" s="267"/>
      <c r="CE7" s="268">
        <v>321249.7</v>
      </c>
      <c r="CF7" s="179"/>
      <c r="CG7" s="180"/>
      <c r="CH7" s="180"/>
      <c r="CI7" s="180"/>
      <c r="CJ7" s="180"/>
      <c r="CK7" s="180"/>
      <c r="CL7" s="180"/>
      <c r="CM7" s="180"/>
      <c r="CN7" s="180"/>
      <c r="CO7" s="180"/>
    </row>
    <row r="8" spans="1:93" ht="24" customHeight="1">
      <c r="A8" s="402"/>
      <c r="B8" s="172" t="s">
        <v>15</v>
      </c>
      <c r="C8" s="269" t="s">
        <v>118</v>
      </c>
      <c r="D8" s="264"/>
      <c r="E8" s="252">
        <v>146</v>
      </c>
      <c r="F8" s="252">
        <v>0</v>
      </c>
      <c r="G8" s="252">
        <v>0</v>
      </c>
      <c r="H8" s="252">
        <v>1.8</v>
      </c>
      <c r="I8" s="252">
        <v>0</v>
      </c>
      <c r="J8" s="252">
        <v>5.2</v>
      </c>
      <c r="K8" s="252">
        <v>372.7</v>
      </c>
      <c r="L8" s="252">
        <v>0</v>
      </c>
      <c r="M8" s="252">
        <v>157.2</v>
      </c>
      <c r="N8" s="252">
        <v>39.5</v>
      </c>
      <c r="O8" s="252">
        <v>6.8</v>
      </c>
      <c r="P8" s="252">
        <v>0</v>
      </c>
      <c r="Q8" s="252">
        <v>1.4</v>
      </c>
      <c r="R8" s="252">
        <v>99.4</v>
      </c>
      <c r="S8" s="252">
        <v>0</v>
      </c>
      <c r="T8" s="252">
        <v>0</v>
      </c>
      <c r="U8" s="252">
        <v>27965.3</v>
      </c>
      <c r="V8" s="252">
        <v>56.1</v>
      </c>
      <c r="W8" s="252">
        <v>249.1</v>
      </c>
      <c r="X8" s="252">
        <v>2073.6</v>
      </c>
      <c r="Y8" s="252">
        <v>290.7</v>
      </c>
      <c r="Z8" s="252">
        <v>5390.7</v>
      </c>
      <c r="AA8" s="252">
        <v>350.1</v>
      </c>
      <c r="AB8" s="252">
        <v>135.5</v>
      </c>
      <c r="AC8" s="252">
        <v>13</v>
      </c>
      <c r="AD8" s="252">
        <v>0</v>
      </c>
      <c r="AE8" s="252">
        <v>0</v>
      </c>
      <c r="AF8" s="252">
        <v>0</v>
      </c>
      <c r="AG8" s="252">
        <v>127.3</v>
      </c>
      <c r="AH8" s="252">
        <v>0</v>
      </c>
      <c r="AI8" s="252">
        <v>15.2</v>
      </c>
      <c r="AJ8" s="252">
        <v>8.3</v>
      </c>
      <c r="AK8" s="252">
        <v>0</v>
      </c>
      <c r="AL8" s="252">
        <v>2831.4</v>
      </c>
      <c r="AM8" s="252">
        <v>0</v>
      </c>
      <c r="AN8" s="252">
        <v>0</v>
      </c>
      <c r="AO8" s="252">
        <v>0</v>
      </c>
      <c r="AP8" s="252">
        <v>0</v>
      </c>
      <c r="AQ8" s="252">
        <v>0</v>
      </c>
      <c r="AR8" s="252">
        <v>0</v>
      </c>
      <c r="AS8" s="252">
        <v>17.1</v>
      </c>
      <c r="AT8" s="252">
        <v>0</v>
      </c>
      <c r="AU8" s="252">
        <v>0</v>
      </c>
      <c r="AV8" s="252">
        <v>0</v>
      </c>
      <c r="AW8" s="252">
        <v>1.4</v>
      </c>
      <c r="AX8" s="252">
        <v>0</v>
      </c>
      <c r="AY8" s="252">
        <v>0</v>
      </c>
      <c r="AZ8" s="252">
        <v>0</v>
      </c>
      <c r="BA8" s="252">
        <v>0</v>
      </c>
      <c r="BB8" s="252">
        <v>0</v>
      </c>
      <c r="BC8" s="252">
        <v>0</v>
      </c>
      <c r="BD8" s="252">
        <v>0</v>
      </c>
      <c r="BE8" s="252">
        <v>0</v>
      </c>
      <c r="BF8" s="252">
        <v>0</v>
      </c>
      <c r="BG8" s="252">
        <v>0</v>
      </c>
      <c r="BH8" s="252">
        <v>0</v>
      </c>
      <c r="BI8" s="252">
        <v>0</v>
      </c>
      <c r="BJ8" s="252">
        <v>0</v>
      </c>
      <c r="BK8" s="252">
        <v>0</v>
      </c>
      <c r="BL8" s="252">
        <v>0</v>
      </c>
      <c r="BM8" s="252">
        <v>0</v>
      </c>
      <c r="BN8" s="252">
        <v>0</v>
      </c>
      <c r="BO8" s="252">
        <v>1.9</v>
      </c>
      <c r="BP8" s="252">
        <v>0.5</v>
      </c>
      <c r="BQ8" s="252">
        <v>0</v>
      </c>
      <c r="BR8" s="289">
        <v>40357.2</v>
      </c>
      <c r="BS8" s="270"/>
      <c r="BT8" s="265">
        <v>3871.8</v>
      </c>
      <c r="BU8" s="265">
        <v>0</v>
      </c>
      <c r="BV8" s="266">
        <v>3871.8</v>
      </c>
      <c r="BW8" s="265">
        <v>0</v>
      </c>
      <c r="BX8" s="265">
        <v>0</v>
      </c>
      <c r="BY8" s="266">
        <v>0</v>
      </c>
      <c r="BZ8" s="265">
        <v>0</v>
      </c>
      <c r="CA8" s="265">
        <v>0</v>
      </c>
      <c r="CB8" s="266">
        <v>0</v>
      </c>
      <c r="CC8" s="266">
        <v>3871.8</v>
      </c>
      <c r="CD8" s="267"/>
      <c r="CE8" s="268">
        <v>44229</v>
      </c>
      <c r="CF8" s="184"/>
      <c r="CG8" s="180"/>
      <c r="CH8" s="180"/>
      <c r="CI8" s="180"/>
      <c r="CJ8" s="180"/>
      <c r="CK8" s="180"/>
      <c r="CL8" s="180"/>
      <c r="CM8" s="180"/>
      <c r="CN8" s="180"/>
      <c r="CO8" s="180"/>
    </row>
    <row r="9" spans="1:93" ht="24" customHeight="1">
      <c r="A9" s="402"/>
      <c r="B9" s="172" t="s">
        <v>13</v>
      </c>
      <c r="C9" s="269" t="s">
        <v>119</v>
      </c>
      <c r="D9" s="264"/>
      <c r="E9" s="252">
        <v>7.2</v>
      </c>
      <c r="F9" s="252">
        <v>0</v>
      </c>
      <c r="G9" s="252">
        <v>1308.8</v>
      </c>
      <c r="H9" s="252">
        <v>1.9</v>
      </c>
      <c r="I9" s="252">
        <v>6304.6</v>
      </c>
      <c r="J9" s="252">
        <v>0</v>
      </c>
      <c r="K9" s="252">
        <v>26.8</v>
      </c>
      <c r="L9" s="252">
        <v>10.8</v>
      </c>
      <c r="M9" s="252">
        <v>0</v>
      </c>
      <c r="N9" s="252">
        <v>0</v>
      </c>
      <c r="O9" s="252">
        <v>0</v>
      </c>
      <c r="P9" s="252">
        <v>0</v>
      </c>
      <c r="Q9" s="252">
        <v>0</v>
      </c>
      <c r="R9" s="252">
        <v>1002.3</v>
      </c>
      <c r="S9" s="252">
        <v>0</v>
      </c>
      <c r="T9" s="252">
        <v>0</v>
      </c>
      <c r="U9" s="252">
        <v>28757.7</v>
      </c>
      <c r="V9" s="252">
        <v>0</v>
      </c>
      <c r="W9" s="252">
        <v>12349.2</v>
      </c>
      <c r="X9" s="252">
        <v>11278.2</v>
      </c>
      <c r="Y9" s="252">
        <v>5212.1</v>
      </c>
      <c r="Z9" s="252">
        <v>33059.4</v>
      </c>
      <c r="AA9" s="252">
        <v>704.6</v>
      </c>
      <c r="AB9" s="252">
        <v>136.1</v>
      </c>
      <c r="AC9" s="252">
        <v>34.6</v>
      </c>
      <c r="AD9" s="252">
        <v>0</v>
      </c>
      <c r="AE9" s="252">
        <v>1971.6</v>
      </c>
      <c r="AF9" s="252">
        <v>75.7</v>
      </c>
      <c r="AG9" s="252">
        <v>0</v>
      </c>
      <c r="AH9" s="252">
        <v>0</v>
      </c>
      <c r="AI9" s="252">
        <v>0.3</v>
      </c>
      <c r="AJ9" s="252">
        <v>0</v>
      </c>
      <c r="AK9" s="252">
        <v>0</v>
      </c>
      <c r="AL9" s="252">
        <v>0</v>
      </c>
      <c r="AM9" s="252">
        <v>0</v>
      </c>
      <c r="AN9" s="252">
        <v>0</v>
      </c>
      <c r="AO9" s="252">
        <v>9511.1</v>
      </c>
      <c r="AP9" s="252">
        <v>0</v>
      </c>
      <c r="AQ9" s="252">
        <v>0</v>
      </c>
      <c r="AR9" s="252">
        <v>10.4</v>
      </c>
      <c r="AS9" s="252">
        <v>0</v>
      </c>
      <c r="AT9" s="252">
        <v>0</v>
      </c>
      <c r="AU9" s="252">
        <v>0</v>
      </c>
      <c r="AV9" s="252">
        <v>0</v>
      </c>
      <c r="AW9" s="252">
        <v>0</v>
      </c>
      <c r="AX9" s="252">
        <v>0</v>
      </c>
      <c r="AY9" s="252">
        <v>0</v>
      </c>
      <c r="AZ9" s="252">
        <v>0</v>
      </c>
      <c r="BA9" s="252">
        <v>0</v>
      </c>
      <c r="BB9" s="252">
        <v>0</v>
      </c>
      <c r="BC9" s="252">
        <v>0</v>
      </c>
      <c r="BD9" s="252">
        <v>0</v>
      </c>
      <c r="BE9" s="252">
        <v>0</v>
      </c>
      <c r="BF9" s="252">
        <v>0</v>
      </c>
      <c r="BG9" s="252">
        <v>0</v>
      </c>
      <c r="BH9" s="252">
        <v>0</v>
      </c>
      <c r="BI9" s="252">
        <v>0</v>
      </c>
      <c r="BJ9" s="252">
        <v>0</v>
      </c>
      <c r="BK9" s="252">
        <v>0</v>
      </c>
      <c r="BL9" s="252">
        <v>0</v>
      </c>
      <c r="BM9" s="252">
        <v>50.4</v>
      </c>
      <c r="BN9" s="252">
        <v>0</v>
      </c>
      <c r="BO9" s="252">
        <v>0</v>
      </c>
      <c r="BP9" s="252">
        <v>0</v>
      </c>
      <c r="BQ9" s="252">
        <v>0</v>
      </c>
      <c r="BR9" s="289">
        <v>111813.8</v>
      </c>
      <c r="BS9" s="255"/>
      <c r="BT9" s="265">
        <v>2849.4</v>
      </c>
      <c r="BU9" s="265">
        <v>0</v>
      </c>
      <c r="BV9" s="266">
        <v>2849.4</v>
      </c>
      <c r="BW9" s="265">
        <v>0</v>
      </c>
      <c r="BX9" s="265">
        <v>0</v>
      </c>
      <c r="BY9" s="266">
        <v>0</v>
      </c>
      <c r="BZ9" s="265">
        <v>0</v>
      </c>
      <c r="CA9" s="265">
        <v>0</v>
      </c>
      <c r="CB9" s="266">
        <v>0</v>
      </c>
      <c r="CC9" s="266">
        <v>2849.4</v>
      </c>
      <c r="CD9" s="267"/>
      <c r="CE9" s="268">
        <v>114663.2</v>
      </c>
      <c r="CF9" s="179"/>
      <c r="CG9" s="180"/>
      <c r="CH9" s="180"/>
      <c r="CI9" s="180"/>
      <c r="CJ9" s="180"/>
      <c r="CK9" s="180"/>
      <c r="CL9" s="180"/>
      <c r="CM9" s="180"/>
      <c r="CN9" s="180"/>
      <c r="CO9" s="180"/>
    </row>
    <row r="10" spans="1:93" ht="24" customHeight="1">
      <c r="A10" s="402"/>
      <c r="B10" s="172" t="s">
        <v>20</v>
      </c>
      <c r="C10" s="269" t="s">
        <v>120</v>
      </c>
      <c r="D10" s="264"/>
      <c r="E10" s="252">
        <v>1.5</v>
      </c>
      <c r="F10" s="252">
        <v>0</v>
      </c>
      <c r="G10" s="252">
        <v>0</v>
      </c>
      <c r="H10" s="252">
        <v>0</v>
      </c>
      <c r="I10" s="252">
        <v>0</v>
      </c>
      <c r="J10" s="252">
        <v>225857.6</v>
      </c>
      <c r="K10" s="252">
        <v>4226.7</v>
      </c>
      <c r="L10" s="252">
        <v>0</v>
      </c>
      <c r="M10" s="252">
        <v>0</v>
      </c>
      <c r="N10" s="252">
        <v>0</v>
      </c>
      <c r="O10" s="252">
        <v>21238.8</v>
      </c>
      <c r="P10" s="252">
        <v>54887.2</v>
      </c>
      <c r="Q10" s="252">
        <v>0</v>
      </c>
      <c r="R10" s="252">
        <v>0</v>
      </c>
      <c r="S10" s="252">
        <v>0</v>
      </c>
      <c r="T10" s="252">
        <v>0</v>
      </c>
      <c r="U10" s="252">
        <v>7507.8</v>
      </c>
      <c r="V10" s="252">
        <v>0</v>
      </c>
      <c r="W10" s="252">
        <v>0</v>
      </c>
      <c r="X10" s="252">
        <v>0</v>
      </c>
      <c r="Y10" s="252">
        <v>0</v>
      </c>
      <c r="Z10" s="252">
        <v>0</v>
      </c>
      <c r="AA10" s="252">
        <v>0</v>
      </c>
      <c r="AB10" s="252">
        <v>0</v>
      </c>
      <c r="AC10" s="252">
        <v>0</v>
      </c>
      <c r="AD10" s="252">
        <v>0</v>
      </c>
      <c r="AE10" s="252">
        <v>0</v>
      </c>
      <c r="AF10" s="252">
        <v>0</v>
      </c>
      <c r="AG10" s="252">
        <v>0</v>
      </c>
      <c r="AH10" s="252">
        <v>0</v>
      </c>
      <c r="AI10" s="252">
        <v>0</v>
      </c>
      <c r="AJ10" s="252">
        <v>0</v>
      </c>
      <c r="AK10" s="252">
        <v>0</v>
      </c>
      <c r="AL10" s="252">
        <v>0</v>
      </c>
      <c r="AM10" s="252">
        <v>0</v>
      </c>
      <c r="AN10" s="252">
        <v>0</v>
      </c>
      <c r="AO10" s="252">
        <v>0</v>
      </c>
      <c r="AP10" s="252">
        <v>2059.5</v>
      </c>
      <c r="AQ10" s="252">
        <v>240.4</v>
      </c>
      <c r="AR10" s="252">
        <v>85.7</v>
      </c>
      <c r="AS10" s="252">
        <v>2707.2</v>
      </c>
      <c r="AT10" s="252">
        <v>195272.4</v>
      </c>
      <c r="AU10" s="252">
        <v>0</v>
      </c>
      <c r="AV10" s="252">
        <v>0</v>
      </c>
      <c r="AW10" s="252">
        <v>1.6</v>
      </c>
      <c r="AX10" s="252">
        <v>0</v>
      </c>
      <c r="AY10" s="252">
        <v>0</v>
      </c>
      <c r="AZ10" s="252">
        <v>0</v>
      </c>
      <c r="BA10" s="252">
        <v>0</v>
      </c>
      <c r="BB10" s="252">
        <v>0</v>
      </c>
      <c r="BC10" s="252">
        <v>0</v>
      </c>
      <c r="BD10" s="252">
        <v>0</v>
      </c>
      <c r="BE10" s="252">
        <v>0</v>
      </c>
      <c r="BF10" s="252">
        <v>0</v>
      </c>
      <c r="BG10" s="252">
        <v>0</v>
      </c>
      <c r="BH10" s="252">
        <v>0</v>
      </c>
      <c r="BI10" s="252">
        <v>0</v>
      </c>
      <c r="BJ10" s="252">
        <v>693.3</v>
      </c>
      <c r="BK10" s="252">
        <v>818.3</v>
      </c>
      <c r="BL10" s="252">
        <v>4766.6</v>
      </c>
      <c r="BM10" s="252">
        <v>0</v>
      </c>
      <c r="BN10" s="252">
        <v>14.1</v>
      </c>
      <c r="BO10" s="252">
        <v>1411</v>
      </c>
      <c r="BP10" s="252">
        <v>34.5</v>
      </c>
      <c r="BQ10" s="252">
        <v>0</v>
      </c>
      <c r="BR10" s="289">
        <v>521824.2</v>
      </c>
      <c r="BS10" s="255"/>
      <c r="BT10" s="265">
        <v>837432.3</v>
      </c>
      <c r="BU10" s="265">
        <v>0</v>
      </c>
      <c r="BV10" s="266">
        <v>837432.3</v>
      </c>
      <c r="BW10" s="265">
        <v>0</v>
      </c>
      <c r="BX10" s="265">
        <v>0</v>
      </c>
      <c r="BY10" s="266">
        <v>0</v>
      </c>
      <c r="BZ10" s="265">
        <v>0</v>
      </c>
      <c r="CA10" s="265">
        <v>0</v>
      </c>
      <c r="CB10" s="266">
        <v>0</v>
      </c>
      <c r="CC10" s="266">
        <v>837432.3</v>
      </c>
      <c r="CD10" s="267"/>
      <c r="CE10" s="268">
        <v>1359256.5</v>
      </c>
      <c r="CF10" s="179"/>
      <c r="CG10" s="180"/>
      <c r="CH10" s="180"/>
      <c r="CI10" s="180"/>
      <c r="CJ10" s="180"/>
      <c r="CK10" s="180"/>
      <c r="CL10" s="180"/>
      <c r="CM10" s="180"/>
      <c r="CN10" s="180"/>
      <c r="CO10" s="180"/>
    </row>
    <row r="11" spans="1:93" ht="24" customHeight="1">
      <c r="A11" s="402"/>
      <c r="B11" s="172" t="s">
        <v>22</v>
      </c>
      <c r="C11" s="269" t="s">
        <v>121</v>
      </c>
      <c r="D11" s="264"/>
      <c r="E11" s="252">
        <v>197342.7</v>
      </c>
      <c r="F11" s="252">
        <v>0</v>
      </c>
      <c r="G11" s="252">
        <v>0</v>
      </c>
      <c r="H11" s="252">
        <v>0</v>
      </c>
      <c r="I11" s="252">
        <v>0</v>
      </c>
      <c r="J11" s="252">
        <v>11114.5</v>
      </c>
      <c r="K11" s="252">
        <v>439039.7</v>
      </c>
      <c r="L11" s="252">
        <v>13511.1</v>
      </c>
      <c r="M11" s="252">
        <v>12947</v>
      </c>
      <c r="N11" s="252">
        <v>12.4</v>
      </c>
      <c r="O11" s="252">
        <v>0</v>
      </c>
      <c r="P11" s="252">
        <v>0</v>
      </c>
      <c r="Q11" s="252">
        <v>0</v>
      </c>
      <c r="R11" s="252">
        <v>208.5</v>
      </c>
      <c r="S11" s="252">
        <v>0</v>
      </c>
      <c r="T11" s="252">
        <v>0</v>
      </c>
      <c r="U11" s="252">
        <v>23956.3</v>
      </c>
      <c r="V11" s="252">
        <v>64.7</v>
      </c>
      <c r="W11" s="252">
        <v>0</v>
      </c>
      <c r="X11" s="252">
        <v>0</v>
      </c>
      <c r="Y11" s="252">
        <v>0</v>
      </c>
      <c r="Z11" s="252">
        <v>0</v>
      </c>
      <c r="AA11" s="252">
        <v>0</v>
      </c>
      <c r="AB11" s="252">
        <v>0</v>
      </c>
      <c r="AC11" s="252">
        <v>0</v>
      </c>
      <c r="AD11" s="252">
        <v>0</v>
      </c>
      <c r="AE11" s="252">
        <v>0</v>
      </c>
      <c r="AF11" s="252">
        <v>0</v>
      </c>
      <c r="AG11" s="252">
        <v>0</v>
      </c>
      <c r="AH11" s="252">
        <v>0</v>
      </c>
      <c r="AI11" s="252">
        <v>0</v>
      </c>
      <c r="AJ11" s="252">
        <v>14.3</v>
      </c>
      <c r="AK11" s="252">
        <v>0</v>
      </c>
      <c r="AL11" s="252">
        <v>0</v>
      </c>
      <c r="AM11" s="252">
        <v>0</v>
      </c>
      <c r="AN11" s="252">
        <v>0</v>
      </c>
      <c r="AO11" s="252">
        <v>0</v>
      </c>
      <c r="AP11" s="252">
        <v>4263.2</v>
      </c>
      <c r="AQ11" s="252">
        <v>1659</v>
      </c>
      <c r="AR11" s="252">
        <v>0</v>
      </c>
      <c r="AS11" s="252">
        <v>3827.1</v>
      </c>
      <c r="AT11" s="252">
        <v>222120.5</v>
      </c>
      <c r="AU11" s="252">
        <v>0</v>
      </c>
      <c r="AV11" s="252">
        <v>0</v>
      </c>
      <c r="AW11" s="252">
        <v>2.4</v>
      </c>
      <c r="AX11" s="252">
        <v>112.4</v>
      </c>
      <c r="AY11" s="252">
        <v>38.5</v>
      </c>
      <c r="AZ11" s="252">
        <v>0</v>
      </c>
      <c r="BA11" s="252">
        <v>0</v>
      </c>
      <c r="BB11" s="252">
        <v>0</v>
      </c>
      <c r="BC11" s="252">
        <v>0</v>
      </c>
      <c r="BD11" s="252">
        <v>0</v>
      </c>
      <c r="BE11" s="252">
        <v>0</v>
      </c>
      <c r="BF11" s="252">
        <v>0</v>
      </c>
      <c r="BG11" s="252">
        <v>0</v>
      </c>
      <c r="BH11" s="252">
        <v>0</v>
      </c>
      <c r="BI11" s="252">
        <v>6.1</v>
      </c>
      <c r="BJ11" s="252">
        <v>277.4</v>
      </c>
      <c r="BK11" s="252">
        <v>351.8</v>
      </c>
      <c r="BL11" s="252">
        <v>1833.9</v>
      </c>
      <c r="BM11" s="252">
        <v>0</v>
      </c>
      <c r="BN11" s="252">
        <v>10.2</v>
      </c>
      <c r="BO11" s="252">
        <v>4109</v>
      </c>
      <c r="BP11" s="252">
        <v>12.4</v>
      </c>
      <c r="BQ11" s="252">
        <v>0</v>
      </c>
      <c r="BR11" s="289">
        <v>936835.1</v>
      </c>
      <c r="BS11" s="270"/>
      <c r="BT11" s="265">
        <v>1617633.8</v>
      </c>
      <c r="BU11" s="265">
        <v>0</v>
      </c>
      <c r="BV11" s="266">
        <v>1617633.8</v>
      </c>
      <c r="BW11" s="265">
        <v>0</v>
      </c>
      <c r="BX11" s="265">
        <v>0</v>
      </c>
      <c r="BY11" s="266">
        <v>0</v>
      </c>
      <c r="BZ11" s="265">
        <v>0</v>
      </c>
      <c r="CA11" s="265">
        <v>0</v>
      </c>
      <c r="CB11" s="266">
        <v>0</v>
      </c>
      <c r="CC11" s="266">
        <v>1617633.8</v>
      </c>
      <c r="CD11" s="267"/>
      <c r="CE11" s="268">
        <v>2554468.9</v>
      </c>
      <c r="CF11" s="179"/>
      <c r="CG11" s="180"/>
      <c r="CH11" s="180"/>
      <c r="CI11" s="180"/>
      <c r="CJ11" s="180"/>
      <c r="CK11" s="180"/>
      <c r="CL11" s="180"/>
      <c r="CM11" s="180"/>
      <c r="CN11" s="180"/>
      <c r="CO11" s="180"/>
    </row>
    <row r="12" spans="1:93" ht="24" customHeight="1">
      <c r="A12" s="402"/>
      <c r="B12" s="172" t="s">
        <v>25</v>
      </c>
      <c r="C12" s="269" t="s">
        <v>122</v>
      </c>
      <c r="D12" s="264"/>
      <c r="E12" s="252">
        <v>0</v>
      </c>
      <c r="F12" s="252">
        <v>0</v>
      </c>
      <c r="G12" s="252">
        <v>0</v>
      </c>
      <c r="H12" s="252">
        <v>0</v>
      </c>
      <c r="I12" s="252">
        <v>0</v>
      </c>
      <c r="J12" s="252">
        <v>843.1</v>
      </c>
      <c r="K12" s="252">
        <v>24914.5</v>
      </c>
      <c r="L12" s="252">
        <v>21524.5</v>
      </c>
      <c r="M12" s="252">
        <v>14213.3</v>
      </c>
      <c r="N12" s="252">
        <v>0</v>
      </c>
      <c r="O12" s="252">
        <v>0</v>
      </c>
      <c r="P12" s="252">
        <v>0</v>
      </c>
      <c r="Q12" s="252">
        <v>0</v>
      </c>
      <c r="R12" s="252">
        <v>0</v>
      </c>
      <c r="S12" s="252">
        <v>0</v>
      </c>
      <c r="T12" s="252">
        <v>0</v>
      </c>
      <c r="U12" s="252">
        <v>784.6</v>
      </c>
      <c r="V12" s="252">
        <v>0</v>
      </c>
      <c r="W12" s="252">
        <v>0</v>
      </c>
      <c r="X12" s="252">
        <v>0</v>
      </c>
      <c r="Y12" s="252">
        <v>0</v>
      </c>
      <c r="Z12" s="252">
        <v>0</v>
      </c>
      <c r="AA12" s="252">
        <v>0</v>
      </c>
      <c r="AB12" s="252">
        <v>0</v>
      </c>
      <c r="AC12" s="252">
        <v>0</v>
      </c>
      <c r="AD12" s="252">
        <v>0</v>
      </c>
      <c r="AE12" s="252">
        <v>0</v>
      </c>
      <c r="AF12" s="252">
        <v>0</v>
      </c>
      <c r="AG12" s="252">
        <v>0</v>
      </c>
      <c r="AH12" s="252">
        <v>0</v>
      </c>
      <c r="AI12" s="252">
        <v>0</v>
      </c>
      <c r="AJ12" s="252">
        <v>0</v>
      </c>
      <c r="AK12" s="252">
        <v>0</v>
      </c>
      <c r="AL12" s="252">
        <v>0</v>
      </c>
      <c r="AM12" s="252">
        <v>0</v>
      </c>
      <c r="AN12" s="252">
        <v>0</v>
      </c>
      <c r="AO12" s="252">
        <v>0</v>
      </c>
      <c r="AP12" s="252">
        <v>408.1</v>
      </c>
      <c r="AQ12" s="252">
        <v>0</v>
      </c>
      <c r="AR12" s="252">
        <v>0</v>
      </c>
      <c r="AS12" s="252">
        <v>456.5</v>
      </c>
      <c r="AT12" s="252">
        <v>52140.5</v>
      </c>
      <c r="AU12" s="252">
        <v>0</v>
      </c>
      <c r="AV12" s="252">
        <v>0</v>
      </c>
      <c r="AW12" s="252">
        <v>0.6</v>
      </c>
      <c r="AX12" s="252">
        <v>4.3</v>
      </c>
      <c r="AY12" s="252">
        <v>0.4</v>
      </c>
      <c r="AZ12" s="252">
        <v>0</v>
      </c>
      <c r="BA12" s="252">
        <v>0</v>
      </c>
      <c r="BB12" s="252">
        <v>0</v>
      </c>
      <c r="BC12" s="252">
        <v>0</v>
      </c>
      <c r="BD12" s="252">
        <v>0</v>
      </c>
      <c r="BE12" s="252">
        <v>0</v>
      </c>
      <c r="BF12" s="252">
        <v>0</v>
      </c>
      <c r="BG12" s="252">
        <v>0</v>
      </c>
      <c r="BH12" s="252">
        <v>0</v>
      </c>
      <c r="BI12" s="252">
        <v>0</v>
      </c>
      <c r="BJ12" s="252">
        <v>142.4</v>
      </c>
      <c r="BK12" s="252">
        <v>219.6</v>
      </c>
      <c r="BL12" s="252">
        <v>895.7</v>
      </c>
      <c r="BM12" s="252">
        <v>0</v>
      </c>
      <c r="BN12" s="252">
        <v>2.9</v>
      </c>
      <c r="BO12" s="252">
        <v>56.3</v>
      </c>
      <c r="BP12" s="252">
        <v>6.7</v>
      </c>
      <c r="BQ12" s="252">
        <v>0</v>
      </c>
      <c r="BR12" s="289">
        <v>116614</v>
      </c>
      <c r="BS12" s="270"/>
      <c r="BT12" s="265">
        <v>792389.4</v>
      </c>
      <c r="BU12" s="265">
        <v>0</v>
      </c>
      <c r="BV12" s="266">
        <v>792389.4</v>
      </c>
      <c r="BW12" s="265">
        <v>0</v>
      </c>
      <c r="BX12" s="265">
        <v>0</v>
      </c>
      <c r="BY12" s="266">
        <v>0</v>
      </c>
      <c r="BZ12" s="265">
        <v>0</v>
      </c>
      <c r="CA12" s="265">
        <v>0</v>
      </c>
      <c r="CB12" s="266">
        <v>0</v>
      </c>
      <c r="CC12" s="266">
        <v>792389.4</v>
      </c>
      <c r="CD12" s="267"/>
      <c r="CE12" s="268">
        <v>909003.5</v>
      </c>
      <c r="CF12" s="179"/>
      <c r="CG12" s="180"/>
      <c r="CH12" s="180"/>
      <c r="CI12" s="180"/>
      <c r="CJ12" s="180"/>
      <c r="CK12" s="180"/>
      <c r="CL12" s="180"/>
      <c r="CM12" s="180"/>
      <c r="CN12" s="180"/>
      <c r="CO12" s="180"/>
    </row>
    <row r="13" spans="1:93" ht="24" customHeight="1">
      <c r="A13" s="402"/>
      <c r="B13" s="172" t="s">
        <v>27</v>
      </c>
      <c r="C13" s="269" t="s">
        <v>123</v>
      </c>
      <c r="D13" s="264"/>
      <c r="E13" s="252">
        <v>0.2</v>
      </c>
      <c r="F13" s="252">
        <v>0</v>
      </c>
      <c r="G13" s="252">
        <v>0</v>
      </c>
      <c r="H13" s="252">
        <v>0</v>
      </c>
      <c r="I13" s="252">
        <v>0</v>
      </c>
      <c r="J13" s="252">
        <v>0</v>
      </c>
      <c r="K13" s="252">
        <v>0.2</v>
      </c>
      <c r="L13" s="252">
        <v>0</v>
      </c>
      <c r="M13" s="252">
        <v>143003.3</v>
      </c>
      <c r="N13" s="252">
        <v>0</v>
      </c>
      <c r="O13" s="252">
        <v>0</v>
      </c>
      <c r="P13" s="252">
        <v>0</v>
      </c>
      <c r="Q13" s="252">
        <v>0</v>
      </c>
      <c r="R13" s="252">
        <v>0</v>
      </c>
      <c r="S13" s="252">
        <v>0</v>
      </c>
      <c r="T13" s="252">
        <v>0</v>
      </c>
      <c r="U13" s="252">
        <v>556</v>
      </c>
      <c r="V13" s="252">
        <v>0</v>
      </c>
      <c r="W13" s="252">
        <v>0</v>
      </c>
      <c r="X13" s="252">
        <v>0</v>
      </c>
      <c r="Y13" s="252">
        <v>0</v>
      </c>
      <c r="Z13" s="252">
        <v>0</v>
      </c>
      <c r="AA13" s="252">
        <v>0</v>
      </c>
      <c r="AB13" s="252">
        <v>0</v>
      </c>
      <c r="AC13" s="252">
        <v>0</v>
      </c>
      <c r="AD13" s="252">
        <v>0</v>
      </c>
      <c r="AE13" s="252">
        <v>0</v>
      </c>
      <c r="AF13" s="252">
        <v>0</v>
      </c>
      <c r="AG13" s="252">
        <v>0</v>
      </c>
      <c r="AH13" s="252">
        <v>0</v>
      </c>
      <c r="AI13" s="252">
        <v>0</v>
      </c>
      <c r="AJ13" s="252">
        <v>0</v>
      </c>
      <c r="AK13" s="252">
        <v>0</v>
      </c>
      <c r="AL13" s="252">
        <v>0</v>
      </c>
      <c r="AM13" s="252">
        <v>0</v>
      </c>
      <c r="AN13" s="252">
        <v>0</v>
      </c>
      <c r="AO13" s="252">
        <v>0</v>
      </c>
      <c r="AP13" s="252">
        <v>1373.5</v>
      </c>
      <c r="AQ13" s="252">
        <v>485.4</v>
      </c>
      <c r="AR13" s="252">
        <v>0</v>
      </c>
      <c r="AS13" s="252">
        <v>9092.8</v>
      </c>
      <c r="AT13" s="252">
        <v>312469.7</v>
      </c>
      <c r="AU13" s="252">
        <v>0</v>
      </c>
      <c r="AV13" s="252">
        <v>0</v>
      </c>
      <c r="AW13" s="252">
        <v>1.2</v>
      </c>
      <c r="AX13" s="252">
        <v>317</v>
      </c>
      <c r="AY13" s="252">
        <v>200.4</v>
      </c>
      <c r="AZ13" s="252">
        <v>0</v>
      </c>
      <c r="BA13" s="252">
        <v>0</v>
      </c>
      <c r="BB13" s="252">
        <v>0</v>
      </c>
      <c r="BC13" s="252">
        <v>0</v>
      </c>
      <c r="BD13" s="252">
        <v>0</v>
      </c>
      <c r="BE13" s="252">
        <v>0</v>
      </c>
      <c r="BF13" s="252">
        <v>0</v>
      </c>
      <c r="BG13" s="252">
        <v>0</v>
      </c>
      <c r="BH13" s="252">
        <v>0</v>
      </c>
      <c r="BI13" s="252">
        <v>0</v>
      </c>
      <c r="BJ13" s="252">
        <v>775.7</v>
      </c>
      <c r="BK13" s="252">
        <v>482.5</v>
      </c>
      <c r="BL13" s="252">
        <v>4334.7</v>
      </c>
      <c r="BM13" s="252">
        <v>0</v>
      </c>
      <c r="BN13" s="252">
        <v>15.1</v>
      </c>
      <c r="BO13" s="252">
        <v>42943.5</v>
      </c>
      <c r="BP13" s="252">
        <v>88.1</v>
      </c>
      <c r="BQ13" s="252">
        <v>0</v>
      </c>
      <c r="BR13" s="289">
        <v>516139.3</v>
      </c>
      <c r="BS13" s="255"/>
      <c r="BT13" s="265">
        <v>132215.8</v>
      </c>
      <c r="BU13" s="265">
        <v>0</v>
      </c>
      <c r="BV13" s="266">
        <v>132215.8</v>
      </c>
      <c r="BW13" s="265">
        <v>0</v>
      </c>
      <c r="BX13" s="265">
        <v>0</v>
      </c>
      <c r="BY13" s="266">
        <v>0</v>
      </c>
      <c r="BZ13" s="265">
        <v>0</v>
      </c>
      <c r="CA13" s="265">
        <v>0</v>
      </c>
      <c r="CB13" s="266">
        <v>0</v>
      </c>
      <c r="CC13" s="266">
        <v>132215.8</v>
      </c>
      <c r="CD13" s="267"/>
      <c r="CE13" s="268">
        <v>648355.1</v>
      </c>
      <c r="CF13" s="179"/>
      <c r="CG13" s="180"/>
      <c r="CH13" s="180"/>
      <c r="CI13" s="180"/>
      <c r="CJ13" s="180"/>
      <c r="CK13" s="180"/>
      <c r="CL13" s="180"/>
      <c r="CM13" s="180"/>
      <c r="CN13" s="180"/>
      <c r="CO13" s="180"/>
    </row>
    <row r="14" spans="1:93" ht="24" customHeight="1">
      <c r="A14" s="402"/>
      <c r="B14" s="185">
        <v>10</v>
      </c>
      <c r="C14" s="269" t="s">
        <v>124</v>
      </c>
      <c r="D14" s="264"/>
      <c r="E14" s="252">
        <v>178.4</v>
      </c>
      <c r="F14" s="252">
        <v>0</v>
      </c>
      <c r="G14" s="252">
        <v>262.9</v>
      </c>
      <c r="H14" s="252">
        <v>0.5</v>
      </c>
      <c r="I14" s="252">
        <v>0</v>
      </c>
      <c r="J14" s="252">
        <v>0</v>
      </c>
      <c r="K14" s="252">
        <v>25.6</v>
      </c>
      <c r="L14" s="252">
        <v>0</v>
      </c>
      <c r="M14" s="252">
        <v>10.8</v>
      </c>
      <c r="N14" s="252">
        <v>211837.5</v>
      </c>
      <c r="O14" s="252">
        <v>137740.2</v>
      </c>
      <c r="P14" s="252">
        <v>544.4</v>
      </c>
      <c r="Q14" s="252">
        <v>98.9</v>
      </c>
      <c r="R14" s="252">
        <v>20424.8</v>
      </c>
      <c r="S14" s="252">
        <v>247.6</v>
      </c>
      <c r="T14" s="252">
        <v>0</v>
      </c>
      <c r="U14" s="252">
        <v>9.4</v>
      </c>
      <c r="V14" s="252">
        <v>3877.7</v>
      </c>
      <c r="W14" s="252">
        <v>0</v>
      </c>
      <c r="X14" s="252">
        <v>0</v>
      </c>
      <c r="Y14" s="252">
        <v>0</v>
      </c>
      <c r="Z14" s="252">
        <v>1031.2</v>
      </c>
      <c r="AA14" s="252">
        <v>1.2</v>
      </c>
      <c r="AB14" s="252">
        <v>0</v>
      </c>
      <c r="AC14" s="252">
        <v>372.9</v>
      </c>
      <c r="AD14" s="252">
        <v>0</v>
      </c>
      <c r="AE14" s="252">
        <v>700.5</v>
      </c>
      <c r="AF14" s="252">
        <v>0</v>
      </c>
      <c r="AG14" s="252">
        <v>0.4</v>
      </c>
      <c r="AH14" s="252">
        <v>4004.9</v>
      </c>
      <c r="AI14" s="252">
        <v>124.1</v>
      </c>
      <c r="AJ14" s="252">
        <v>3041.3</v>
      </c>
      <c r="AK14" s="252">
        <v>0</v>
      </c>
      <c r="AL14" s="252">
        <v>135</v>
      </c>
      <c r="AM14" s="252">
        <v>0</v>
      </c>
      <c r="AN14" s="252">
        <v>0</v>
      </c>
      <c r="AO14" s="252">
        <v>4113.8</v>
      </c>
      <c r="AP14" s="252">
        <v>0</v>
      </c>
      <c r="AQ14" s="252">
        <v>3151.2</v>
      </c>
      <c r="AR14" s="252">
        <v>287.3</v>
      </c>
      <c r="AS14" s="252">
        <v>778.1</v>
      </c>
      <c r="AT14" s="252">
        <v>1.4</v>
      </c>
      <c r="AU14" s="252">
        <v>46.2</v>
      </c>
      <c r="AV14" s="252">
        <v>0</v>
      </c>
      <c r="AW14" s="252">
        <v>4</v>
      </c>
      <c r="AX14" s="252">
        <v>0</v>
      </c>
      <c r="AY14" s="252">
        <v>0</v>
      </c>
      <c r="AZ14" s="252">
        <v>0</v>
      </c>
      <c r="BA14" s="252">
        <v>0</v>
      </c>
      <c r="BB14" s="252">
        <v>0</v>
      </c>
      <c r="BC14" s="252">
        <v>3.1</v>
      </c>
      <c r="BD14" s="252">
        <v>0</v>
      </c>
      <c r="BE14" s="252">
        <v>1353.6</v>
      </c>
      <c r="BF14" s="252">
        <v>139.3</v>
      </c>
      <c r="BG14" s="252">
        <v>0</v>
      </c>
      <c r="BH14" s="252">
        <v>0</v>
      </c>
      <c r="BI14" s="252">
        <v>596.2</v>
      </c>
      <c r="BJ14" s="252">
        <v>428.6</v>
      </c>
      <c r="BK14" s="252">
        <v>0</v>
      </c>
      <c r="BL14" s="252">
        <v>1275.4</v>
      </c>
      <c r="BM14" s="252">
        <v>0</v>
      </c>
      <c r="BN14" s="252">
        <v>21.4</v>
      </c>
      <c r="BO14" s="252">
        <v>49.5</v>
      </c>
      <c r="BP14" s="252">
        <v>146.9</v>
      </c>
      <c r="BQ14" s="252">
        <v>0</v>
      </c>
      <c r="BR14" s="289">
        <v>397066.1</v>
      </c>
      <c r="BS14" s="255"/>
      <c r="BT14" s="265">
        <v>66867.4</v>
      </c>
      <c r="BU14" s="265">
        <v>0</v>
      </c>
      <c r="BV14" s="266">
        <v>66867.4</v>
      </c>
      <c r="BW14" s="265">
        <v>0</v>
      </c>
      <c r="BX14" s="265">
        <v>0</v>
      </c>
      <c r="BY14" s="266">
        <v>0</v>
      </c>
      <c r="BZ14" s="265">
        <v>0</v>
      </c>
      <c r="CA14" s="265">
        <v>0</v>
      </c>
      <c r="CB14" s="266">
        <v>0</v>
      </c>
      <c r="CC14" s="266">
        <v>66867.4</v>
      </c>
      <c r="CD14" s="267"/>
      <c r="CE14" s="268">
        <v>463933.5</v>
      </c>
      <c r="CF14" s="179"/>
      <c r="CG14" s="180"/>
      <c r="CH14" s="180"/>
      <c r="CI14" s="180"/>
      <c r="CJ14" s="180"/>
      <c r="CK14" s="180"/>
      <c r="CL14" s="180"/>
      <c r="CM14" s="180"/>
      <c r="CN14" s="180"/>
      <c r="CO14" s="180"/>
    </row>
    <row r="15" spans="1:93" ht="24" customHeight="1">
      <c r="A15" s="402"/>
      <c r="B15" s="185">
        <v>11</v>
      </c>
      <c r="C15" s="269" t="s">
        <v>125</v>
      </c>
      <c r="D15" s="264"/>
      <c r="E15" s="252">
        <v>176.3</v>
      </c>
      <c r="F15" s="252">
        <v>67.7</v>
      </c>
      <c r="G15" s="252">
        <v>21.4</v>
      </c>
      <c r="H15" s="252">
        <v>23.7</v>
      </c>
      <c r="I15" s="252">
        <v>8.4</v>
      </c>
      <c r="J15" s="252">
        <v>1.2</v>
      </c>
      <c r="K15" s="252">
        <v>125.2</v>
      </c>
      <c r="L15" s="252">
        <v>0</v>
      </c>
      <c r="M15" s="252">
        <v>151.8</v>
      </c>
      <c r="N15" s="252">
        <v>0.4</v>
      </c>
      <c r="O15" s="252">
        <v>30191.1</v>
      </c>
      <c r="P15" s="252">
        <v>0</v>
      </c>
      <c r="Q15" s="252">
        <v>0</v>
      </c>
      <c r="R15" s="252">
        <v>11</v>
      </c>
      <c r="S15" s="252">
        <v>5.4</v>
      </c>
      <c r="T15" s="252">
        <v>28.2</v>
      </c>
      <c r="U15" s="252">
        <v>18658.7</v>
      </c>
      <c r="V15" s="252">
        <v>0</v>
      </c>
      <c r="W15" s="252">
        <v>0.5</v>
      </c>
      <c r="X15" s="252">
        <v>0</v>
      </c>
      <c r="Y15" s="252">
        <v>0</v>
      </c>
      <c r="Z15" s="252">
        <v>1.8</v>
      </c>
      <c r="AA15" s="252">
        <v>4.4</v>
      </c>
      <c r="AB15" s="252">
        <v>49.7</v>
      </c>
      <c r="AC15" s="252">
        <v>184.9</v>
      </c>
      <c r="AD15" s="252">
        <v>0</v>
      </c>
      <c r="AE15" s="252">
        <v>0</v>
      </c>
      <c r="AF15" s="252">
        <v>0</v>
      </c>
      <c r="AG15" s="252">
        <v>1.8</v>
      </c>
      <c r="AH15" s="252">
        <v>0</v>
      </c>
      <c r="AI15" s="252">
        <v>9.9</v>
      </c>
      <c r="AJ15" s="252">
        <v>29</v>
      </c>
      <c r="AK15" s="252">
        <v>130.8</v>
      </c>
      <c r="AL15" s="252">
        <v>516.2</v>
      </c>
      <c r="AM15" s="252">
        <v>87.1</v>
      </c>
      <c r="AN15" s="252">
        <v>29.5</v>
      </c>
      <c r="AO15" s="252">
        <v>28277.5</v>
      </c>
      <c r="AP15" s="252">
        <v>102.9</v>
      </c>
      <c r="AQ15" s="252">
        <v>936</v>
      </c>
      <c r="AR15" s="252">
        <v>801.1</v>
      </c>
      <c r="AS15" s="252">
        <v>534.7</v>
      </c>
      <c r="AT15" s="252">
        <v>6797.1</v>
      </c>
      <c r="AU15" s="252">
        <v>235.7</v>
      </c>
      <c r="AV15" s="252">
        <v>660.8</v>
      </c>
      <c r="AW15" s="252">
        <v>9.7</v>
      </c>
      <c r="AX15" s="252">
        <v>2112.8</v>
      </c>
      <c r="AY15" s="252">
        <v>1383.4</v>
      </c>
      <c r="AZ15" s="252">
        <v>36.2</v>
      </c>
      <c r="BA15" s="252">
        <v>883.6</v>
      </c>
      <c r="BB15" s="252">
        <v>0</v>
      </c>
      <c r="BC15" s="252">
        <v>0</v>
      </c>
      <c r="BD15" s="252">
        <v>0</v>
      </c>
      <c r="BE15" s="252">
        <v>6.8</v>
      </c>
      <c r="BF15" s="252">
        <v>375.9</v>
      </c>
      <c r="BG15" s="252">
        <v>0</v>
      </c>
      <c r="BH15" s="252">
        <v>0.8</v>
      </c>
      <c r="BI15" s="252">
        <v>14515</v>
      </c>
      <c r="BJ15" s="252">
        <v>9406.6</v>
      </c>
      <c r="BK15" s="252">
        <v>505.2</v>
      </c>
      <c r="BL15" s="252">
        <v>35900.3</v>
      </c>
      <c r="BM15" s="252">
        <v>1515.9</v>
      </c>
      <c r="BN15" s="252">
        <v>69.2</v>
      </c>
      <c r="BO15" s="252">
        <v>58335</v>
      </c>
      <c r="BP15" s="252">
        <v>29.1</v>
      </c>
      <c r="BQ15" s="252">
        <v>0</v>
      </c>
      <c r="BR15" s="289">
        <v>213947.1</v>
      </c>
      <c r="BS15" s="270"/>
      <c r="BT15" s="265">
        <v>168120.2</v>
      </c>
      <c r="BU15" s="265">
        <v>0</v>
      </c>
      <c r="BV15" s="266">
        <v>168120.2</v>
      </c>
      <c r="BW15" s="265">
        <v>0</v>
      </c>
      <c r="BX15" s="265">
        <v>0</v>
      </c>
      <c r="BY15" s="266">
        <v>0</v>
      </c>
      <c r="BZ15" s="265">
        <v>0</v>
      </c>
      <c r="CA15" s="265">
        <v>0</v>
      </c>
      <c r="CB15" s="266">
        <v>0</v>
      </c>
      <c r="CC15" s="266">
        <v>168120.2</v>
      </c>
      <c r="CD15" s="267"/>
      <c r="CE15" s="268">
        <v>382067.2</v>
      </c>
      <c r="CF15" s="179"/>
      <c r="CG15" s="180"/>
      <c r="CH15" s="180"/>
      <c r="CI15" s="180"/>
      <c r="CJ15" s="180"/>
      <c r="CK15" s="180"/>
      <c r="CL15" s="180"/>
      <c r="CM15" s="180"/>
      <c r="CN15" s="180"/>
      <c r="CO15" s="180"/>
    </row>
    <row r="16" spans="1:93" ht="24" customHeight="1">
      <c r="A16" s="402"/>
      <c r="B16" s="185">
        <v>12</v>
      </c>
      <c r="C16" s="269" t="s">
        <v>126</v>
      </c>
      <c r="D16" s="264"/>
      <c r="E16" s="252">
        <v>0</v>
      </c>
      <c r="F16" s="252">
        <v>5.3</v>
      </c>
      <c r="G16" s="252">
        <v>0</v>
      </c>
      <c r="H16" s="252">
        <v>36.4</v>
      </c>
      <c r="I16" s="252">
        <v>0</v>
      </c>
      <c r="J16" s="252">
        <v>0</v>
      </c>
      <c r="K16" s="252">
        <v>0</v>
      </c>
      <c r="L16" s="252">
        <v>0</v>
      </c>
      <c r="M16" s="252">
        <v>0</v>
      </c>
      <c r="N16" s="252">
        <v>134.1</v>
      </c>
      <c r="O16" s="252">
        <v>738.9</v>
      </c>
      <c r="P16" s="252">
        <v>41065.5</v>
      </c>
      <c r="Q16" s="252">
        <v>0</v>
      </c>
      <c r="R16" s="252">
        <v>0</v>
      </c>
      <c r="S16" s="252">
        <v>0</v>
      </c>
      <c r="T16" s="252">
        <v>0</v>
      </c>
      <c r="U16" s="252">
        <v>0</v>
      </c>
      <c r="V16" s="252">
        <v>0</v>
      </c>
      <c r="W16" s="252">
        <v>0</v>
      </c>
      <c r="X16" s="252">
        <v>0</v>
      </c>
      <c r="Y16" s="252">
        <v>0</v>
      </c>
      <c r="Z16" s="252">
        <v>0</v>
      </c>
      <c r="AA16" s="252">
        <v>0</v>
      </c>
      <c r="AB16" s="252">
        <v>20.8</v>
      </c>
      <c r="AC16" s="252">
        <v>0</v>
      </c>
      <c r="AD16" s="252">
        <v>0</v>
      </c>
      <c r="AE16" s="252">
        <v>0</v>
      </c>
      <c r="AF16" s="252">
        <v>0</v>
      </c>
      <c r="AG16" s="252">
        <v>0</v>
      </c>
      <c r="AH16" s="252">
        <v>0</v>
      </c>
      <c r="AI16" s="252">
        <v>0</v>
      </c>
      <c r="AJ16" s="252">
        <v>904</v>
      </c>
      <c r="AK16" s="252">
        <v>0</v>
      </c>
      <c r="AL16" s="252">
        <v>156</v>
      </c>
      <c r="AM16" s="252">
        <v>0</v>
      </c>
      <c r="AN16" s="252">
        <v>0</v>
      </c>
      <c r="AO16" s="252">
        <v>0</v>
      </c>
      <c r="AP16" s="252">
        <v>0</v>
      </c>
      <c r="AQ16" s="252">
        <v>0</v>
      </c>
      <c r="AR16" s="252">
        <v>196.9</v>
      </c>
      <c r="AS16" s="252">
        <v>0</v>
      </c>
      <c r="AT16" s="252">
        <v>0</v>
      </c>
      <c r="AU16" s="252">
        <v>124.8</v>
      </c>
      <c r="AV16" s="252">
        <v>559.9</v>
      </c>
      <c r="AW16" s="252">
        <v>0</v>
      </c>
      <c r="AX16" s="252">
        <v>0</v>
      </c>
      <c r="AY16" s="252">
        <v>0</v>
      </c>
      <c r="AZ16" s="252">
        <v>0</v>
      </c>
      <c r="BA16" s="252">
        <v>0</v>
      </c>
      <c r="BB16" s="252">
        <v>0</v>
      </c>
      <c r="BC16" s="252">
        <v>0</v>
      </c>
      <c r="BD16" s="252">
        <v>0</v>
      </c>
      <c r="BE16" s="252">
        <v>0</v>
      </c>
      <c r="BF16" s="252">
        <v>0</v>
      </c>
      <c r="BG16" s="252">
        <v>0</v>
      </c>
      <c r="BH16" s="252">
        <v>0</v>
      </c>
      <c r="BI16" s="252">
        <v>15</v>
      </c>
      <c r="BJ16" s="252">
        <v>348.2</v>
      </c>
      <c r="BK16" s="252">
        <v>0</v>
      </c>
      <c r="BL16" s="252">
        <v>0.8</v>
      </c>
      <c r="BM16" s="252">
        <v>0</v>
      </c>
      <c r="BN16" s="252">
        <v>0</v>
      </c>
      <c r="BO16" s="252">
        <v>10.4</v>
      </c>
      <c r="BP16" s="252">
        <v>1.7</v>
      </c>
      <c r="BQ16" s="252">
        <v>0</v>
      </c>
      <c r="BR16" s="289">
        <v>44318.6</v>
      </c>
      <c r="BS16" s="270"/>
      <c r="BT16" s="265">
        <v>358710.9</v>
      </c>
      <c r="BU16" s="265">
        <v>0</v>
      </c>
      <c r="BV16" s="266">
        <v>358710.9</v>
      </c>
      <c r="BW16" s="265">
        <v>0</v>
      </c>
      <c r="BX16" s="265">
        <v>0</v>
      </c>
      <c r="BY16" s="266">
        <v>0</v>
      </c>
      <c r="BZ16" s="265">
        <v>0</v>
      </c>
      <c r="CA16" s="265">
        <v>0</v>
      </c>
      <c r="CB16" s="266">
        <v>0</v>
      </c>
      <c r="CC16" s="266">
        <v>358710.9</v>
      </c>
      <c r="CD16" s="267"/>
      <c r="CE16" s="268">
        <v>403029.5</v>
      </c>
      <c r="CF16" s="179"/>
      <c r="CG16" s="180"/>
      <c r="CH16" s="180"/>
      <c r="CI16" s="180"/>
      <c r="CJ16" s="180"/>
      <c r="CK16" s="180"/>
      <c r="CL16" s="180"/>
      <c r="CM16" s="180"/>
      <c r="CN16" s="180"/>
      <c r="CO16" s="180"/>
    </row>
    <row r="17" spans="1:93" ht="24" customHeight="1">
      <c r="A17" s="402"/>
      <c r="B17" s="185">
        <v>13</v>
      </c>
      <c r="C17" s="269" t="s">
        <v>127</v>
      </c>
      <c r="D17" s="264"/>
      <c r="E17" s="252">
        <v>322.8</v>
      </c>
      <c r="F17" s="252">
        <v>0</v>
      </c>
      <c r="G17" s="252">
        <v>384.6</v>
      </c>
      <c r="H17" s="252">
        <v>842.9</v>
      </c>
      <c r="I17" s="252">
        <v>0</v>
      </c>
      <c r="J17" s="252">
        <v>0</v>
      </c>
      <c r="K17" s="252">
        <v>291.5</v>
      </c>
      <c r="L17" s="252">
        <v>0</v>
      </c>
      <c r="M17" s="252">
        <v>50899.6</v>
      </c>
      <c r="N17" s="252">
        <v>0</v>
      </c>
      <c r="O17" s="252">
        <v>0.3</v>
      </c>
      <c r="P17" s="252">
        <v>0</v>
      </c>
      <c r="Q17" s="252">
        <v>222634.9</v>
      </c>
      <c r="R17" s="252">
        <v>3062</v>
      </c>
      <c r="S17" s="252">
        <v>2727.6</v>
      </c>
      <c r="T17" s="252">
        <v>0</v>
      </c>
      <c r="U17" s="252">
        <v>2761</v>
      </c>
      <c r="V17" s="252">
        <v>2497.3</v>
      </c>
      <c r="W17" s="252">
        <v>4006.2</v>
      </c>
      <c r="X17" s="252">
        <v>5890.2</v>
      </c>
      <c r="Y17" s="252">
        <v>481.1</v>
      </c>
      <c r="Z17" s="252">
        <v>1734.3</v>
      </c>
      <c r="AA17" s="252">
        <v>596</v>
      </c>
      <c r="AB17" s="252">
        <v>692.7</v>
      </c>
      <c r="AC17" s="252">
        <v>3776.6</v>
      </c>
      <c r="AD17" s="252">
        <v>0</v>
      </c>
      <c r="AE17" s="252">
        <v>8576.9</v>
      </c>
      <c r="AF17" s="252">
        <v>827</v>
      </c>
      <c r="AG17" s="252">
        <v>1012.3</v>
      </c>
      <c r="AH17" s="252">
        <v>7253</v>
      </c>
      <c r="AI17" s="252">
        <v>1756.7</v>
      </c>
      <c r="AJ17" s="252">
        <v>110704.1</v>
      </c>
      <c r="AK17" s="252">
        <v>0</v>
      </c>
      <c r="AL17" s="252">
        <v>2475.3</v>
      </c>
      <c r="AM17" s="252">
        <v>162.4</v>
      </c>
      <c r="AN17" s="252">
        <v>0</v>
      </c>
      <c r="AO17" s="252">
        <v>199241.9</v>
      </c>
      <c r="AP17" s="252">
        <v>0</v>
      </c>
      <c r="AQ17" s="252">
        <v>42326</v>
      </c>
      <c r="AR17" s="252">
        <v>1092.6</v>
      </c>
      <c r="AS17" s="252">
        <v>574.8</v>
      </c>
      <c r="AT17" s="252">
        <v>19.2</v>
      </c>
      <c r="AU17" s="252">
        <v>0</v>
      </c>
      <c r="AV17" s="252">
        <v>0</v>
      </c>
      <c r="AW17" s="252">
        <v>3</v>
      </c>
      <c r="AX17" s="252">
        <v>0</v>
      </c>
      <c r="AY17" s="252">
        <v>0</v>
      </c>
      <c r="AZ17" s="252">
        <v>0</v>
      </c>
      <c r="BA17" s="252">
        <v>208.4</v>
      </c>
      <c r="BB17" s="252">
        <v>0</v>
      </c>
      <c r="BC17" s="252">
        <v>0</v>
      </c>
      <c r="BD17" s="252">
        <v>1.3</v>
      </c>
      <c r="BE17" s="252">
        <v>13045.6</v>
      </c>
      <c r="BF17" s="252">
        <v>0</v>
      </c>
      <c r="BG17" s="252">
        <v>0</v>
      </c>
      <c r="BH17" s="252">
        <v>0</v>
      </c>
      <c r="BI17" s="252">
        <v>2627.1</v>
      </c>
      <c r="BJ17" s="252">
        <v>768.9</v>
      </c>
      <c r="BK17" s="252">
        <v>28.5</v>
      </c>
      <c r="BL17" s="252">
        <v>88.1</v>
      </c>
      <c r="BM17" s="252">
        <v>0</v>
      </c>
      <c r="BN17" s="252">
        <v>38.2</v>
      </c>
      <c r="BO17" s="252">
        <v>1395.5</v>
      </c>
      <c r="BP17" s="252">
        <v>2698.7</v>
      </c>
      <c r="BQ17" s="252">
        <v>0</v>
      </c>
      <c r="BR17" s="289">
        <v>700527.2</v>
      </c>
      <c r="BS17" s="255"/>
      <c r="BT17" s="265">
        <v>4634.9</v>
      </c>
      <c r="BU17" s="265">
        <v>0</v>
      </c>
      <c r="BV17" s="266">
        <v>4634.9</v>
      </c>
      <c r="BW17" s="265">
        <v>7014.4</v>
      </c>
      <c r="BX17" s="265">
        <v>0</v>
      </c>
      <c r="BY17" s="266">
        <v>7014.4</v>
      </c>
      <c r="BZ17" s="265">
        <v>0</v>
      </c>
      <c r="CA17" s="265">
        <v>0</v>
      </c>
      <c r="CB17" s="266">
        <v>0</v>
      </c>
      <c r="CC17" s="266">
        <v>11649.3</v>
      </c>
      <c r="CD17" s="267"/>
      <c r="CE17" s="268">
        <v>712176.5</v>
      </c>
      <c r="CF17" s="179"/>
      <c r="CG17" s="180"/>
      <c r="CH17" s="180"/>
      <c r="CI17" s="180"/>
      <c r="CJ17" s="180"/>
      <c r="CK17" s="180"/>
      <c r="CL17" s="180"/>
      <c r="CM17" s="180"/>
      <c r="CN17" s="180"/>
      <c r="CO17" s="180"/>
    </row>
    <row r="18" spans="1:93" ht="24" customHeight="1">
      <c r="A18" s="402"/>
      <c r="B18" s="185">
        <v>14</v>
      </c>
      <c r="C18" s="269" t="s">
        <v>128</v>
      </c>
      <c r="D18" s="264"/>
      <c r="E18" s="252">
        <v>0</v>
      </c>
      <c r="F18" s="252">
        <v>0</v>
      </c>
      <c r="G18" s="252">
        <v>0</v>
      </c>
      <c r="H18" s="252">
        <v>10.3</v>
      </c>
      <c r="I18" s="252">
        <v>337.8</v>
      </c>
      <c r="J18" s="252">
        <v>27630.6</v>
      </c>
      <c r="K18" s="252">
        <v>53905.1</v>
      </c>
      <c r="L18" s="252">
        <v>11257.2</v>
      </c>
      <c r="M18" s="252">
        <v>69169.3</v>
      </c>
      <c r="N18" s="252">
        <v>5605.2</v>
      </c>
      <c r="O18" s="252">
        <v>4510.3</v>
      </c>
      <c r="P18" s="252">
        <v>419.9</v>
      </c>
      <c r="Q18" s="252">
        <v>307.6</v>
      </c>
      <c r="R18" s="252">
        <v>301713.9</v>
      </c>
      <c r="S18" s="252">
        <v>146033.1</v>
      </c>
      <c r="T18" s="252">
        <v>44.8</v>
      </c>
      <c r="U18" s="252">
        <v>89078.2</v>
      </c>
      <c r="V18" s="252">
        <v>4691.3</v>
      </c>
      <c r="W18" s="252">
        <v>3542.6</v>
      </c>
      <c r="X18" s="252">
        <v>5895.1</v>
      </c>
      <c r="Y18" s="252">
        <v>2262.2</v>
      </c>
      <c r="Z18" s="252">
        <v>6581.2</v>
      </c>
      <c r="AA18" s="252">
        <v>2914.7</v>
      </c>
      <c r="AB18" s="252">
        <v>19859.6</v>
      </c>
      <c r="AC18" s="252">
        <v>7764.3</v>
      </c>
      <c r="AD18" s="252">
        <v>959.6</v>
      </c>
      <c r="AE18" s="252">
        <v>11510.9</v>
      </c>
      <c r="AF18" s="252">
        <v>3029.7</v>
      </c>
      <c r="AG18" s="252">
        <v>3637.3</v>
      </c>
      <c r="AH18" s="252">
        <v>1304.3</v>
      </c>
      <c r="AI18" s="252">
        <v>290.5</v>
      </c>
      <c r="AJ18" s="252">
        <v>12364.6</v>
      </c>
      <c r="AK18" s="252">
        <v>4364.5</v>
      </c>
      <c r="AL18" s="252">
        <v>1303.8</v>
      </c>
      <c r="AM18" s="252">
        <v>228.4</v>
      </c>
      <c r="AN18" s="252">
        <v>278.1</v>
      </c>
      <c r="AO18" s="252">
        <v>3775.9</v>
      </c>
      <c r="AP18" s="252">
        <v>2361.9</v>
      </c>
      <c r="AQ18" s="252">
        <v>85307.4</v>
      </c>
      <c r="AR18" s="252">
        <v>10598.7</v>
      </c>
      <c r="AS18" s="252">
        <v>12066.8</v>
      </c>
      <c r="AT18" s="252">
        <v>45944.1</v>
      </c>
      <c r="AU18" s="252">
        <v>130.1</v>
      </c>
      <c r="AV18" s="252">
        <v>1913.9</v>
      </c>
      <c r="AW18" s="252">
        <v>0</v>
      </c>
      <c r="AX18" s="252">
        <v>5250.7</v>
      </c>
      <c r="AY18" s="252">
        <v>6371.2</v>
      </c>
      <c r="AZ18" s="252">
        <v>21389.1</v>
      </c>
      <c r="BA18" s="252">
        <v>5129.6</v>
      </c>
      <c r="BB18" s="252">
        <v>5425.2</v>
      </c>
      <c r="BC18" s="252">
        <v>1289.1</v>
      </c>
      <c r="BD18" s="252">
        <v>890.9</v>
      </c>
      <c r="BE18" s="252">
        <v>3980</v>
      </c>
      <c r="BF18" s="252">
        <v>1922.8</v>
      </c>
      <c r="BG18" s="252">
        <v>3620</v>
      </c>
      <c r="BH18" s="252">
        <v>1422.9</v>
      </c>
      <c r="BI18" s="252">
        <v>45862.6</v>
      </c>
      <c r="BJ18" s="252">
        <v>15934.7</v>
      </c>
      <c r="BK18" s="252">
        <v>5035.3</v>
      </c>
      <c r="BL18" s="252">
        <v>5280</v>
      </c>
      <c r="BM18" s="252">
        <v>2979</v>
      </c>
      <c r="BN18" s="252">
        <v>913.5</v>
      </c>
      <c r="BO18" s="252">
        <v>23070.8</v>
      </c>
      <c r="BP18" s="252">
        <v>360.6</v>
      </c>
      <c r="BQ18" s="252">
        <v>0</v>
      </c>
      <c r="BR18" s="289">
        <v>1121032.8</v>
      </c>
      <c r="BS18" s="255"/>
      <c r="BT18" s="265">
        <v>53339.4</v>
      </c>
      <c r="BU18" s="265">
        <v>258.3</v>
      </c>
      <c r="BV18" s="266">
        <v>53597.8</v>
      </c>
      <c r="BW18" s="265">
        <v>0</v>
      </c>
      <c r="BX18" s="265">
        <v>0</v>
      </c>
      <c r="BY18" s="266">
        <v>0</v>
      </c>
      <c r="BZ18" s="265">
        <v>0</v>
      </c>
      <c r="CA18" s="265">
        <v>0</v>
      </c>
      <c r="CB18" s="266">
        <v>0</v>
      </c>
      <c r="CC18" s="266">
        <v>53597.8</v>
      </c>
      <c r="CD18" s="267"/>
      <c r="CE18" s="268">
        <v>1174630.6</v>
      </c>
      <c r="CF18" s="179"/>
      <c r="CG18" s="180"/>
      <c r="CH18" s="180"/>
      <c r="CI18" s="180"/>
      <c r="CJ18" s="180"/>
      <c r="CK18" s="180"/>
      <c r="CL18" s="180"/>
      <c r="CM18" s="180"/>
      <c r="CN18" s="180"/>
      <c r="CO18" s="180"/>
    </row>
    <row r="19" spans="1:93" ht="24" customHeight="1">
      <c r="A19" s="402"/>
      <c r="B19" s="185">
        <v>15</v>
      </c>
      <c r="C19" s="269" t="s">
        <v>129</v>
      </c>
      <c r="D19" s="264"/>
      <c r="E19" s="252">
        <v>55.2</v>
      </c>
      <c r="F19" s="252">
        <v>1.2</v>
      </c>
      <c r="G19" s="252">
        <v>2.2</v>
      </c>
      <c r="H19" s="252">
        <v>7.8</v>
      </c>
      <c r="I19" s="252">
        <v>44.7</v>
      </c>
      <c r="J19" s="252">
        <v>2</v>
      </c>
      <c r="K19" s="252">
        <v>739.7</v>
      </c>
      <c r="L19" s="252">
        <v>0</v>
      </c>
      <c r="M19" s="252">
        <v>747.5</v>
      </c>
      <c r="N19" s="252">
        <v>19</v>
      </c>
      <c r="O19" s="252">
        <v>7.5</v>
      </c>
      <c r="P19" s="252">
        <v>1.3</v>
      </c>
      <c r="Q19" s="252">
        <v>0.5</v>
      </c>
      <c r="R19" s="252">
        <v>43.4</v>
      </c>
      <c r="S19" s="252">
        <v>230863.4</v>
      </c>
      <c r="T19" s="252">
        <v>27.7</v>
      </c>
      <c r="U19" s="252">
        <v>16661.7</v>
      </c>
      <c r="V19" s="252">
        <v>685.7</v>
      </c>
      <c r="W19" s="252">
        <v>1.9</v>
      </c>
      <c r="X19" s="252">
        <v>110.2</v>
      </c>
      <c r="Y19" s="252">
        <v>59.7</v>
      </c>
      <c r="Z19" s="252">
        <v>83.2</v>
      </c>
      <c r="AA19" s="252">
        <v>135.9</v>
      </c>
      <c r="AB19" s="252">
        <v>198</v>
      </c>
      <c r="AC19" s="252">
        <v>125.1</v>
      </c>
      <c r="AD19" s="252">
        <v>0.2</v>
      </c>
      <c r="AE19" s="252">
        <v>31.7</v>
      </c>
      <c r="AF19" s="252">
        <v>7</v>
      </c>
      <c r="AG19" s="252">
        <v>168.5</v>
      </c>
      <c r="AH19" s="252">
        <v>14.3</v>
      </c>
      <c r="AI19" s="252">
        <v>43.7</v>
      </c>
      <c r="AJ19" s="252">
        <v>54.2</v>
      </c>
      <c r="AK19" s="252">
        <v>7276.6</v>
      </c>
      <c r="AL19" s="252">
        <v>38.7</v>
      </c>
      <c r="AM19" s="252">
        <v>2.5</v>
      </c>
      <c r="AN19" s="252">
        <v>3.4</v>
      </c>
      <c r="AO19" s="252">
        <v>4824.8</v>
      </c>
      <c r="AP19" s="252">
        <v>49.4</v>
      </c>
      <c r="AQ19" s="252">
        <v>60935.3</v>
      </c>
      <c r="AR19" s="252">
        <v>1659.7</v>
      </c>
      <c r="AS19" s="252">
        <v>1513.7</v>
      </c>
      <c r="AT19" s="252">
        <v>693.7</v>
      </c>
      <c r="AU19" s="252">
        <v>472.5</v>
      </c>
      <c r="AV19" s="252">
        <v>253.3</v>
      </c>
      <c r="AW19" s="252">
        <v>6.7</v>
      </c>
      <c r="AX19" s="252">
        <v>1349.2</v>
      </c>
      <c r="AY19" s="252">
        <v>599.7</v>
      </c>
      <c r="AZ19" s="252">
        <v>360.2</v>
      </c>
      <c r="BA19" s="252">
        <v>2313.7</v>
      </c>
      <c r="BB19" s="252">
        <v>3776.9</v>
      </c>
      <c r="BC19" s="252">
        <v>2062.5</v>
      </c>
      <c r="BD19" s="252">
        <v>788</v>
      </c>
      <c r="BE19" s="252">
        <v>276.3</v>
      </c>
      <c r="BF19" s="252">
        <v>0</v>
      </c>
      <c r="BG19" s="252">
        <v>589.1</v>
      </c>
      <c r="BH19" s="252">
        <v>841.8</v>
      </c>
      <c r="BI19" s="252">
        <v>49802</v>
      </c>
      <c r="BJ19" s="252">
        <v>19981.1</v>
      </c>
      <c r="BK19" s="252">
        <v>12915.1</v>
      </c>
      <c r="BL19" s="252">
        <v>4227.6</v>
      </c>
      <c r="BM19" s="252">
        <v>54.2</v>
      </c>
      <c r="BN19" s="252">
        <v>4815.9</v>
      </c>
      <c r="BO19" s="252">
        <v>7648.1</v>
      </c>
      <c r="BP19" s="252">
        <v>38.2</v>
      </c>
      <c r="BQ19" s="252">
        <v>0</v>
      </c>
      <c r="BR19" s="289">
        <v>441114</v>
      </c>
      <c r="BS19" s="270"/>
      <c r="BT19" s="265">
        <v>260303.3</v>
      </c>
      <c r="BU19" s="265">
        <v>0</v>
      </c>
      <c r="BV19" s="266">
        <v>260303.3</v>
      </c>
      <c r="BW19" s="265">
        <v>0</v>
      </c>
      <c r="BX19" s="265">
        <v>0</v>
      </c>
      <c r="BY19" s="266">
        <v>0</v>
      </c>
      <c r="BZ19" s="265">
        <v>0</v>
      </c>
      <c r="CA19" s="265">
        <v>0</v>
      </c>
      <c r="CB19" s="266">
        <v>0</v>
      </c>
      <c r="CC19" s="266">
        <v>260303.3</v>
      </c>
      <c r="CD19" s="267"/>
      <c r="CE19" s="268">
        <v>701417.3</v>
      </c>
      <c r="CF19" s="179"/>
      <c r="CG19" s="180"/>
      <c r="CH19" s="180"/>
      <c r="CI19" s="180"/>
      <c r="CJ19" s="180"/>
      <c r="CK19" s="180"/>
      <c r="CL19" s="180"/>
      <c r="CM19" s="180"/>
      <c r="CN19" s="180"/>
      <c r="CO19" s="180"/>
    </row>
    <row r="20" spans="1:93" ht="24" customHeight="1">
      <c r="A20" s="402"/>
      <c r="B20" s="185">
        <v>16</v>
      </c>
      <c r="C20" s="269" t="s">
        <v>130</v>
      </c>
      <c r="D20" s="264"/>
      <c r="E20" s="252">
        <v>17447.3</v>
      </c>
      <c r="F20" s="252">
        <v>0</v>
      </c>
      <c r="G20" s="252">
        <v>3241.2</v>
      </c>
      <c r="H20" s="252">
        <v>166</v>
      </c>
      <c r="I20" s="252">
        <v>11511.9</v>
      </c>
      <c r="J20" s="252">
        <v>1948.3</v>
      </c>
      <c r="K20" s="252">
        <v>1723.4</v>
      </c>
      <c r="L20" s="252">
        <v>54.1</v>
      </c>
      <c r="M20" s="252">
        <v>1401.3</v>
      </c>
      <c r="N20" s="252">
        <v>561</v>
      </c>
      <c r="O20" s="252">
        <v>177.1</v>
      </c>
      <c r="P20" s="252">
        <v>30.8</v>
      </c>
      <c r="Q20" s="252">
        <v>3443.2</v>
      </c>
      <c r="R20" s="252">
        <v>2112</v>
      </c>
      <c r="S20" s="252">
        <v>587.4</v>
      </c>
      <c r="T20" s="252">
        <v>180288.8</v>
      </c>
      <c r="U20" s="252">
        <v>141955.8</v>
      </c>
      <c r="V20" s="252">
        <v>3057.6</v>
      </c>
      <c r="W20" s="252">
        <v>2475.6</v>
      </c>
      <c r="X20" s="252">
        <v>3396.5</v>
      </c>
      <c r="Y20" s="252">
        <v>8099.4</v>
      </c>
      <c r="Z20" s="252">
        <v>17690.2</v>
      </c>
      <c r="AA20" s="252">
        <v>371.9</v>
      </c>
      <c r="AB20" s="252">
        <v>4040.5</v>
      </c>
      <c r="AC20" s="252">
        <v>1424.9</v>
      </c>
      <c r="AD20" s="252">
        <v>2.3</v>
      </c>
      <c r="AE20" s="252">
        <v>2322.7</v>
      </c>
      <c r="AF20" s="252">
        <v>45.3</v>
      </c>
      <c r="AG20" s="252">
        <v>432.8</v>
      </c>
      <c r="AH20" s="252">
        <v>629.7</v>
      </c>
      <c r="AI20" s="252">
        <v>375</v>
      </c>
      <c r="AJ20" s="252">
        <v>430.9</v>
      </c>
      <c r="AK20" s="252">
        <v>1528.7</v>
      </c>
      <c r="AL20" s="252">
        <v>153250.2</v>
      </c>
      <c r="AM20" s="252">
        <v>1042.2</v>
      </c>
      <c r="AN20" s="252">
        <v>543.9</v>
      </c>
      <c r="AO20" s="252">
        <v>26902.6</v>
      </c>
      <c r="AP20" s="252">
        <v>10347</v>
      </c>
      <c r="AQ20" s="252">
        <v>32996</v>
      </c>
      <c r="AR20" s="252">
        <v>1498.3</v>
      </c>
      <c r="AS20" s="252">
        <v>2667</v>
      </c>
      <c r="AT20" s="252">
        <v>876.1</v>
      </c>
      <c r="AU20" s="252">
        <v>1734.1</v>
      </c>
      <c r="AV20" s="252">
        <v>231474.3</v>
      </c>
      <c r="AW20" s="252">
        <v>1278.6</v>
      </c>
      <c r="AX20" s="252">
        <v>68713.8</v>
      </c>
      <c r="AY20" s="252">
        <v>10624</v>
      </c>
      <c r="AZ20" s="252">
        <v>460.1</v>
      </c>
      <c r="BA20" s="252">
        <v>12635.6</v>
      </c>
      <c r="BB20" s="252">
        <v>1693.3</v>
      </c>
      <c r="BC20" s="252">
        <v>258</v>
      </c>
      <c r="BD20" s="252">
        <v>3957.4</v>
      </c>
      <c r="BE20" s="252">
        <v>139.4</v>
      </c>
      <c r="BF20" s="252">
        <v>15335.3</v>
      </c>
      <c r="BG20" s="252">
        <v>1491.2</v>
      </c>
      <c r="BH20" s="252">
        <v>386.2</v>
      </c>
      <c r="BI20" s="252">
        <v>5252.9</v>
      </c>
      <c r="BJ20" s="252">
        <v>9566.6</v>
      </c>
      <c r="BK20" s="252">
        <v>2614.6</v>
      </c>
      <c r="BL20" s="252">
        <v>1708.5</v>
      </c>
      <c r="BM20" s="252">
        <v>3017.5</v>
      </c>
      <c r="BN20" s="252">
        <v>0</v>
      </c>
      <c r="BO20" s="252">
        <v>4169.1</v>
      </c>
      <c r="BP20" s="252">
        <v>1023.3</v>
      </c>
      <c r="BQ20" s="252">
        <v>0</v>
      </c>
      <c r="BR20" s="289">
        <v>1020630.7</v>
      </c>
      <c r="BS20" s="270"/>
      <c r="BT20" s="265">
        <v>943085.8</v>
      </c>
      <c r="BU20" s="265">
        <v>0</v>
      </c>
      <c r="BV20" s="266">
        <v>943085.8</v>
      </c>
      <c r="BW20" s="265">
        <v>0</v>
      </c>
      <c r="BX20" s="265">
        <v>0</v>
      </c>
      <c r="BY20" s="266">
        <v>0</v>
      </c>
      <c r="BZ20" s="265">
        <v>0</v>
      </c>
      <c r="CA20" s="265">
        <v>0</v>
      </c>
      <c r="CB20" s="266">
        <v>0</v>
      </c>
      <c r="CC20" s="266">
        <v>943085.8</v>
      </c>
      <c r="CD20" s="267"/>
      <c r="CE20" s="268">
        <v>1963716.4</v>
      </c>
      <c r="CF20" s="179"/>
      <c r="CG20" s="180"/>
      <c r="CH20" s="180"/>
      <c r="CI20" s="180"/>
      <c r="CJ20" s="180"/>
      <c r="CK20" s="180"/>
      <c r="CL20" s="180"/>
      <c r="CM20" s="180"/>
      <c r="CN20" s="180"/>
      <c r="CO20" s="180"/>
    </row>
    <row r="21" spans="1:93" ht="24" customHeight="1">
      <c r="A21" s="402"/>
      <c r="B21" s="185">
        <v>17</v>
      </c>
      <c r="C21" s="269" t="s">
        <v>131</v>
      </c>
      <c r="D21" s="264"/>
      <c r="E21" s="252">
        <v>53293.3</v>
      </c>
      <c r="F21" s="252">
        <v>20.1</v>
      </c>
      <c r="G21" s="252">
        <v>200.8</v>
      </c>
      <c r="H21" s="252">
        <v>386.1</v>
      </c>
      <c r="I21" s="252">
        <v>3746.5</v>
      </c>
      <c r="J21" s="252">
        <v>8.8</v>
      </c>
      <c r="K21" s="252">
        <v>11918.6</v>
      </c>
      <c r="L21" s="252">
        <v>2938.9</v>
      </c>
      <c r="M21" s="252">
        <v>1140.6</v>
      </c>
      <c r="N21" s="252">
        <v>22678.3</v>
      </c>
      <c r="O21" s="252">
        <v>11787.3</v>
      </c>
      <c r="P21" s="252">
        <v>5019.3</v>
      </c>
      <c r="Q21" s="252">
        <v>2378.3</v>
      </c>
      <c r="R21" s="252">
        <v>137739.5</v>
      </c>
      <c r="S21" s="252">
        <v>35284.4</v>
      </c>
      <c r="T21" s="252">
        <v>0</v>
      </c>
      <c r="U21" s="252">
        <v>1742090.3</v>
      </c>
      <c r="V21" s="252">
        <v>309888.3</v>
      </c>
      <c r="W21" s="252">
        <v>17274.1</v>
      </c>
      <c r="X21" s="252">
        <v>20354</v>
      </c>
      <c r="Y21" s="252">
        <v>820.6</v>
      </c>
      <c r="Z21" s="252">
        <v>12294.3</v>
      </c>
      <c r="AA21" s="252">
        <v>3032.7</v>
      </c>
      <c r="AB21" s="252">
        <v>68995.4</v>
      </c>
      <c r="AC21" s="252">
        <v>1643.6</v>
      </c>
      <c r="AD21" s="252">
        <v>14.2</v>
      </c>
      <c r="AE21" s="252">
        <v>60617.7</v>
      </c>
      <c r="AF21" s="252">
        <v>9459.8</v>
      </c>
      <c r="AG21" s="252">
        <v>4914.2</v>
      </c>
      <c r="AH21" s="252">
        <v>11485.7</v>
      </c>
      <c r="AI21" s="252">
        <v>612</v>
      </c>
      <c r="AJ21" s="252">
        <v>23580.3</v>
      </c>
      <c r="AK21" s="252">
        <v>8202.3</v>
      </c>
      <c r="AL21" s="252">
        <v>1776.5</v>
      </c>
      <c r="AM21" s="252">
        <v>214</v>
      </c>
      <c r="AN21" s="252">
        <v>0</v>
      </c>
      <c r="AO21" s="252">
        <v>119801</v>
      </c>
      <c r="AP21" s="252">
        <v>18247</v>
      </c>
      <c r="AQ21" s="252">
        <v>7513.6</v>
      </c>
      <c r="AR21" s="252">
        <v>614.7</v>
      </c>
      <c r="AS21" s="252">
        <v>1756.2</v>
      </c>
      <c r="AT21" s="252">
        <v>14777.5</v>
      </c>
      <c r="AU21" s="252">
        <v>265.2</v>
      </c>
      <c r="AV21" s="252">
        <v>55.8</v>
      </c>
      <c r="AW21" s="252">
        <v>9</v>
      </c>
      <c r="AX21" s="252">
        <v>3</v>
      </c>
      <c r="AY21" s="252">
        <v>5413.4</v>
      </c>
      <c r="AZ21" s="252">
        <v>0</v>
      </c>
      <c r="BA21" s="252">
        <v>548.2</v>
      </c>
      <c r="BB21" s="252">
        <v>0</v>
      </c>
      <c r="BC21" s="252">
        <v>0</v>
      </c>
      <c r="BD21" s="252">
        <v>0.2</v>
      </c>
      <c r="BE21" s="252">
        <v>876.5</v>
      </c>
      <c r="BF21" s="252">
        <v>1036.6</v>
      </c>
      <c r="BG21" s="252">
        <v>0</v>
      </c>
      <c r="BH21" s="252">
        <v>7302.3</v>
      </c>
      <c r="BI21" s="252">
        <v>39094.1</v>
      </c>
      <c r="BJ21" s="252">
        <v>12005.4</v>
      </c>
      <c r="BK21" s="252">
        <v>510.3</v>
      </c>
      <c r="BL21" s="252">
        <v>123406.3</v>
      </c>
      <c r="BM21" s="252">
        <v>4009.8</v>
      </c>
      <c r="BN21" s="252">
        <v>184</v>
      </c>
      <c r="BO21" s="252">
        <v>27413.6</v>
      </c>
      <c r="BP21" s="252">
        <v>68588.6</v>
      </c>
      <c r="BQ21" s="252">
        <v>0</v>
      </c>
      <c r="BR21" s="289">
        <v>3039242.8</v>
      </c>
      <c r="BS21" s="255"/>
      <c r="BT21" s="265">
        <v>372617.1</v>
      </c>
      <c r="BU21" s="265">
        <v>447268.1</v>
      </c>
      <c r="BV21" s="266">
        <v>819885.2</v>
      </c>
      <c r="BW21" s="265">
        <v>0</v>
      </c>
      <c r="BX21" s="265">
        <v>0</v>
      </c>
      <c r="BY21" s="266">
        <v>0</v>
      </c>
      <c r="BZ21" s="265">
        <v>0</v>
      </c>
      <c r="CA21" s="265">
        <v>0</v>
      </c>
      <c r="CB21" s="266">
        <v>0</v>
      </c>
      <c r="CC21" s="266">
        <v>819885.2</v>
      </c>
      <c r="CD21" s="267"/>
      <c r="CE21" s="268">
        <v>3859128.1</v>
      </c>
      <c r="CF21" s="179"/>
      <c r="CG21" s="180"/>
      <c r="CH21" s="180"/>
      <c r="CI21" s="180"/>
      <c r="CJ21" s="180"/>
      <c r="CK21" s="180"/>
      <c r="CL21" s="180"/>
      <c r="CM21" s="180"/>
      <c r="CN21" s="180"/>
      <c r="CO21" s="180"/>
    </row>
    <row r="22" spans="1:93" ht="24" customHeight="1">
      <c r="A22" s="402"/>
      <c r="B22" s="185">
        <v>18</v>
      </c>
      <c r="C22" s="269" t="s">
        <v>132</v>
      </c>
      <c r="D22" s="264"/>
      <c r="E22" s="252">
        <v>643.3</v>
      </c>
      <c r="F22" s="252">
        <v>55.4</v>
      </c>
      <c r="G22" s="252">
        <v>184.1</v>
      </c>
      <c r="H22" s="252">
        <v>16.8</v>
      </c>
      <c r="I22" s="252">
        <v>1439.7</v>
      </c>
      <c r="J22" s="252">
        <v>16776.9</v>
      </c>
      <c r="K22" s="252">
        <v>43290.7</v>
      </c>
      <c r="L22" s="252">
        <v>10970.8</v>
      </c>
      <c r="M22" s="252">
        <v>43532.7</v>
      </c>
      <c r="N22" s="252">
        <v>2457.5</v>
      </c>
      <c r="O22" s="252">
        <v>1427.8</v>
      </c>
      <c r="P22" s="252">
        <v>299.4</v>
      </c>
      <c r="Q22" s="252">
        <v>382</v>
      </c>
      <c r="R22" s="252">
        <v>2165.9</v>
      </c>
      <c r="S22" s="252">
        <v>42437.9</v>
      </c>
      <c r="T22" s="252">
        <v>177.7</v>
      </c>
      <c r="U22" s="252">
        <v>168593.1</v>
      </c>
      <c r="V22" s="252">
        <v>15840.4</v>
      </c>
      <c r="W22" s="252">
        <v>3846.7</v>
      </c>
      <c r="X22" s="252">
        <v>4239.5</v>
      </c>
      <c r="Y22" s="252">
        <v>56.3</v>
      </c>
      <c r="Z22" s="252">
        <v>3142.1</v>
      </c>
      <c r="AA22" s="252">
        <v>1410.4</v>
      </c>
      <c r="AB22" s="252">
        <v>16530.3</v>
      </c>
      <c r="AC22" s="252">
        <v>9581.5</v>
      </c>
      <c r="AD22" s="252">
        <v>881.3</v>
      </c>
      <c r="AE22" s="252">
        <v>10508</v>
      </c>
      <c r="AF22" s="252">
        <v>3275.9</v>
      </c>
      <c r="AG22" s="252">
        <v>5673.4</v>
      </c>
      <c r="AH22" s="252">
        <v>151552.9</v>
      </c>
      <c r="AI22" s="252">
        <v>4964.1</v>
      </c>
      <c r="AJ22" s="252">
        <v>17238.1</v>
      </c>
      <c r="AK22" s="252">
        <v>9125.1</v>
      </c>
      <c r="AL22" s="252">
        <v>86</v>
      </c>
      <c r="AM22" s="252">
        <v>168</v>
      </c>
      <c r="AN22" s="252">
        <v>1.2</v>
      </c>
      <c r="AO22" s="252">
        <v>122725.8</v>
      </c>
      <c r="AP22" s="252">
        <v>84944.5</v>
      </c>
      <c r="AQ22" s="252">
        <v>21222.3</v>
      </c>
      <c r="AR22" s="252">
        <v>4188.1</v>
      </c>
      <c r="AS22" s="252">
        <v>4513</v>
      </c>
      <c r="AT22" s="252">
        <v>6848.9</v>
      </c>
      <c r="AU22" s="252">
        <v>33.7</v>
      </c>
      <c r="AV22" s="252">
        <v>5428.5</v>
      </c>
      <c r="AW22" s="252">
        <v>7.6</v>
      </c>
      <c r="AX22" s="252">
        <v>1352.8</v>
      </c>
      <c r="AY22" s="252">
        <v>145.1</v>
      </c>
      <c r="AZ22" s="252">
        <v>66.6</v>
      </c>
      <c r="BA22" s="252">
        <v>6520.4</v>
      </c>
      <c r="BB22" s="252">
        <v>0</v>
      </c>
      <c r="BC22" s="252">
        <v>87.2</v>
      </c>
      <c r="BD22" s="252">
        <v>1.4</v>
      </c>
      <c r="BE22" s="252">
        <v>44.9</v>
      </c>
      <c r="BF22" s="252">
        <v>2846.9</v>
      </c>
      <c r="BG22" s="252">
        <v>416</v>
      </c>
      <c r="BH22" s="252">
        <v>20.7</v>
      </c>
      <c r="BI22" s="252">
        <v>8053.3</v>
      </c>
      <c r="BJ22" s="252">
        <v>441.7</v>
      </c>
      <c r="BK22" s="252">
        <v>378.9</v>
      </c>
      <c r="BL22" s="252">
        <v>280.3</v>
      </c>
      <c r="BM22" s="252">
        <v>119.2</v>
      </c>
      <c r="BN22" s="252">
        <v>56.8</v>
      </c>
      <c r="BO22" s="252">
        <v>2358.6</v>
      </c>
      <c r="BP22" s="252">
        <v>368.1</v>
      </c>
      <c r="BQ22" s="252">
        <v>0</v>
      </c>
      <c r="BR22" s="289">
        <v>866444.2</v>
      </c>
      <c r="BS22" s="255"/>
      <c r="BT22" s="265">
        <v>23381.9</v>
      </c>
      <c r="BU22" s="265">
        <v>0</v>
      </c>
      <c r="BV22" s="266">
        <v>23381.9</v>
      </c>
      <c r="BW22" s="265">
        <v>4862</v>
      </c>
      <c r="BX22" s="265">
        <v>0</v>
      </c>
      <c r="BY22" s="266">
        <v>4862</v>
      </c>
      <c r="BZ22" s="265">
        <v>0</v>
      </c>
      <c r="CA22" s="265">
        <v>0</v>
      </c>
      <c r="CB22" s="266">
        <v>0</v>
      </c>
      <c r="CC22" s="266">
        <v>28244</v>
      </c>
      <c r="CD22" s="267"/>
      <c r="CE22" s="268">
        <v>894688.2</v>
      </c>
      <c r="CF22" s="179"/>
      <c r="CG22" s="180"/>
      <c r="CH22" s="180"/>
      <c r="CI22" s="180"/>
      <c r="CJ22" s="180"/>
      <c r="CK22" s="180"/>
      <c r="CL22" s="180"/>
      <c r="CM22" s="180"/>
      <c r="CN22" s="180"/>
      <c r="CO22" s="180"/>
    </row>
    <row r="23" spans="1:93" ht="24" customHeight="1">
      <c r="A23" s="402"/>
      <c r="B23" s="185">
        <v>19</v>
      </c>
      <c r="C23" s="269" t="s">
        <v>133</v>
      </c>
      <c r="D23" s="264"/>
      <c r="E23" s="252">
        <v>0</v>
      </c>
      <c r="F23" s="252">
        <v>0</v>
      </c>
      <c r="G23" s="252">
        <v>0</v>
      </c>
      <c r="H23" s="252">
        <v>10.5</v>
      </c>
      <c r="I23" s="252">
        <v>0</v>
      </c>
      <c r="J23" s="252">
        <v>0</v>
      </c>
      <c r="K23" s="252">
        <v>7023.1</v>
      </c>
      <c r="L23" s="252">
        <v>0</v>
      </c>
      <c r="M23" s="252">
        <v>148368.2</v>
      </c>
      <c r="N23" s="252">
        <v>81.6</v>
      </c>
      <c r="O23" s="252">
        <v>0</v>
      </c>
      <c r="P23" s="252">
        <v>0</v>
      </c>
      <c r="Q23" s="252">
        <v>42.3</v>
      </c>
      <c r="R23" s="252">
        <v>0</v>
      </c>
      <c r="S23" s="252">
        <v>0</v>
      </c>
      <c r="T23" s="252">
        <v>0</v>
      </c>
      <c r="U23" s="252">
        <v>3805.9</v>
      </c>
      <c r="V23" s="252">
        <v>7.4</v>
      </c>
      <c r="W23" s="252">
        <v>73117.2</v>
      </c>
      <c r="X23" s="252">
        <v>0</v>
      </c>
      <c r="Y23" s="252">
        <v>0</v>
      </c>
      <c r="Z23" s="252">
        <v>2808.1</v>
      </c>
      <c r="AA23" s="252">
        <v>0</v>
      </c>
      <c r="AB23" s="252">
        <v>5261.8</v>
      </c>
      <c r="AC23" s="252">
        <v>650.8</v>
      </c>
      <c r="AD23" s="252">
        <v>0</v>
      </c>
      <c r="AE23" s="252">
        <v>2997.8</v>
      </c>
      <c r="AF23" s="252">
        <v>4941.3</v>
      </c>
      <c r="AG23" s="252">
        <v>209.1</v>
      </c>
      <c r="AH23" s="252">
        <v>32683</v>
      </c>
      <c r="AI23" s="252">
        <v>1626.2</v>
      </c>
      <c r="AJ23" s="252">
        <v>3666.2</v>
      </c>
      <c r="AK23" s="252">
        <v>2187.6</v>
      </c>
      <c r="AL23" s="252">
        <v>0</v>
      </c>
      <c r="AM23" s="252">
        <v>0</v>
      </c>
      <c r="AN23" s="252">
        <v>0</v>
      </c>
      <c r="AO23" s="252">
        <v>42331.8</v>
      </c>
      <c r="AP23" s="252">
        <v>7437.8</v>
      </c>
      <c r="AQ23" s="252">
        <v>1843.6</v>
      </c>
      <c r="AR23" s="252">
        <v>0</v>
      </c>
      <c r="AS23" s="252">
        <v>2493.6</v>
      </c>
      <c r="AT23" s="252">
        <v>818.8</v>
      </c>
      <c r="AU23" s="252">
        <v>72.4</v>
      </c>
      <c r="AV23" s="252">
        <v>0</v>
      </c>
      <c r="AW23" s="252">
        <v>0</v>
      </c>
      <c r="AX23" s="252">
        <v>0</v>
      </c>
      <c r="AY23" s="252">
        <v>0</v>
      </c>
      <c r="AZ23" s="252">
        <v>0</v>
      </c>
      <c r="BA23" s="252">
        <v>57.7</v>
      </c>
      <c r="BB23" s="252">
        <v>0</v>
      </c>
      <c r="BC23" s="252">
        <v>0</v>
      </c>
      <c r="BD23" s="252">
        <v>0</v>
      </c>
      <c r="BE23" s="252">
        <v>0</v>
      </c>
      <c r="BF23" s="252">
        <v>0</v>
      </c>
      <c r="BG23" s="252">
        <v>0</v>
      </c>
      <c r="BH23" s="252">
        <v>846.8</v>
      </c>
      <c r="BI23" s="252">
        <v>0</v>
      </c>
      <c r="BJ23" s="252">
        <v>0</v>
      </c>
      <c r="BK23" s="252">
        <v>287.8</v>
      </c>
      <c r="BL23" s="252">
        <v>1957.7</v>
      </c>
      <c r="BM23" s="252">
        <v>0</v>
      </c>
      <c r="BN23" s="252">
        <v>38.9</v>
      </c>
      <c r="BO23" s="252">
        <v>7.6</v>
      </c>
      <c r="BP23" s="252">
        <v>1.5</v>
      </c>
      <c r="BQ23" s="252">
        <v>0</v>
      </c>
      <c r="BR23" s="289">
        <v>347684.3</v>
      </c>
      <c r="BS23" s="270"/>
      <c r="BT23" s="265">
        <v>6675.7</v>
      </c>
      <c r="BU23" s="265">
        <v>0</v>
      </c>
      <c r="BV23" s="266">
        <v>6675.7</v>
      </c>
      <c r="BW23" s="265">
        <v>0</v>
      </c>
      <c r="BX23" s="265">
        <v>0</v>
      </c>
      <c r="BY23" s="266">
        <v>0</v>
      </c>
      <c r="BZ23" s="265">
        <v>0</v>
      </c>
      <c r="CA23" s="265">
        <v>0</v>
      </c>
      <c r="CB23" s="266">
        <v>0</v>
      </c>
      <c r="CC23" s="266">
        <v>6675.7</v>
      </c>
      <c r="CD23" s="267"/>
      <c r="CE23" s="268">
        <v>354360.1</v>
      </c>
      <c r="CF23" s="179"/>
      <c r="CG23" s="180"/>
      <c r="CH23" s="180"/>
      <c r="CI23" s="180"/>
      <c r="CJ23" s="180"/>
      <c r="CK23" s="180"/>
      <c r="CL23" s="180"/>
      <c r="CM23" s="180"/>
      <c r="CN23" s="180"/>
      <c r="CO23" s="180"/>
    </row>
    <row r="24" spans="1:93" ht="24" customHeight="1">
      <c r="A24" s="402"/>
      <c r="B24" s="185">
        <v>20</v>
      </c>
      <c r="C24" s="269" t="s">
        <v>134</v>
      </c>
      <c r="D24" s="264"/>
      <c r="E24" s="252">
        <v>0</v>
      </c>
      <c r="F24" s="252">
        <v>0</v>
      </c>
      <c r="G24" s="252">
        <v>0</v>
      </c>
      <c r="H24" s="252">
        <v>9.4</v>
      </c>
      <c r="I24" s="252">
        <v>0</v>
      </c>
      <c r="J24" s="252">
        <v>0</v>
      </c>
      <c r="K24" s="252">
        <v>0</v>
      </c>
      <c r="L24" s="252">
        <v>0</v>
      </c>
      <c r="M24" s="252">
        <v>0</v>
      </c>
      <c r="N24" s="252">
        <v>0</v>
      </c>
      <c r="O24" s="252">
        <v>0</v>
      </c>
      <c r="P24" s="252">
        <v>0</v>
      </c>
      <c r="Q24" s="252">
        <v>0</v>
      </c>
      <c r="R24" s="252">
        <v>0</v>
      </c>
      <c r="S24" s="252">
        <v>0</v>
      </c>
      <c r="T24" s="252">
        <v>0</v>
      </c>
      <c r="U24" s="252">
        <v>4.5</v>
      </c>
      <c r="V24" s="252">
        <v>0</v>
      </c>
      <c r="W24" s="252">
        <v>1.2</v>
      </c>
      <c r="X24" s="252">
        <v>9816.5</v>
      </c>
      <c r="Y24" s="252">
        <v>799.1</v>
      </c>
      <c r="Z24" s="252">
        <v>38.1</v>
      </c>
      <c r="AA24" s="252">
        <v>83.9</v>
      </c>
      <c r="AB24" s="252">
        <v>81.6</v>
      </c>
      <c r="AC24" s="252">
        <v>0</v>
      </c>
      <c r="AD24" s="252">
        <v>0</v>
      </c>
      <c r="AE24" s="252">
        <v>91742.1</v>
      </c>
      <c r="AF24" s="252">
        <v>0</v>
      </c>
      <c r="AG24" s="252">
        <v>0</v>
      </c>
      <c r="AH24" s="252">
        <v>0</v>
      </c>
      <c r="AI24" s="252">
        <v>0.5</v>
      </c>
      <c r="AJ24" s="252">
        <v>395.3</v>
      </c>
      <c r="AK24" s="252">
        <v>0</v>
      </c>
      <c r="AL24" s="252">
        <v>0</v>
      </c>
      <c r="AM24" s="252">
        <v>0</v>
      </c>
      <c r="AN24" s="252">
        <v>0</v>
      </c>
      <c r="AO24" s="252">
        <v>157000.3</v>
      </c>
      <c r="AP24" s="252">
        <v>0</v>
      </c>
      <c r="AQ24" s="252">
        <v>0</v>
      </c>
      <c r="AR24" s="252">
        <v>0</v>
      </c>
      <c r="AS24" s="252">
        <v>3224.5</v>
      </c>
      <c r="AT24" s="252">
        <v>6743.5</v>
      </c>
      <c r="AU24" s="252">
        <v>0</v>
      </c>
      <c r="AV24" s="252">
        <v>0</v>
      </c>
      <c r="AW24" s="252">
        <v>0</v>
      </c>
      <c r="AX24" s="252">
        <v>0</v>
      </c>
      <c r="AY24" s="252">
        <v>0</v>
      </c>
      <c r="AZ24" s="252">
        <v>0</v>
      </c>
      <c r="BA24" s="252">
        <v>0</v>
      </c>
      <c r="BB24" s="252">
        <v>0</v>
      </c>
      <c r="BC24" s="252">
        <v>0</v>
      </c>
      <c r="BD24" s="252">
        <v>0</v>
      </c>
      <c r="BE24" s="252">
        <v>0</v>
      </c>
      <c r="BF24" s="252">
        <v>0</v>
      </c>
      <c r="BG24" s="252">
        <v>0</v>
      </c>
      <c r="BH24" s="252">
        <v>0</v>
      </c>
      <c r="BI24" s="252">
        <v>0</v>
      </c>
      <c r="BJ24" s="252">
        <v>0</v>
      </c>
      <c r="BK24" s="252">
        <v>349.3</v>
      </c>
      <c r="BL24" s="252">
        <v>168.2</v>
      </c>
      <c r="BM24" s="252">
        <v>0</v>
      </c>
      <c r="BN24" s="252">
        <v>0</v>
      </c>
      <c r="BO24" s="252">
        <v>0</v>
      </c>
      <c r="BP24" s="252">
        <v>0</v>
      </c>
      <c r="BQ24" s="252">
        <v>0</v>
      </c>
      <c r="BR24" s="289">
        <v>270458.2</v>
      </c>
      <c r="BS24" s="270"/>
      <c r="BT24" s="265">
        <v>13587.6</v>
      </c>
      <c r="BU24" s="265">
        <v>0</v>
      </c>
      <c r="BV24" s="266">
        <v>13587.6</v>
      </c>
      <c r="BW24" s="265">
        <v>2085.5</v>
      </c>
      <c r="BX24" s="265">
        <v>0</v>
      </c>
      <c r="BY24" s="266">
        <v>2085.5</v>
      </c>
      <c r="BZ24" s="265">
        <v>0</v>
      </c>
      <c r="CA24" s="265">
        <v>0</v>
      </c>
      <c r="CB24" s="266">
        <v>0</v>
      </c>
      <c r="CC24" s="266">
        <v>15673.1</v>
      </c>
      <c r="CD24" s="267"/>
      <c r="CE24" s="268">
        <v>286131.2</v>
      </c>
      <c r="CF24" s="179"/>
      <c r="CG24" s="180"/>
      <c r="CH24" s="180"/>
      <c r="CI24" s="180"/>
      <c r="CJ24" s="180"/>
      <c r="CK24" s="180"/>
      <c r="CL24" s="180"/>
      <c r="CM24" s="180"/>
      <c r="CN24" s="180"/>
      <c r="CO24" s="180"/>
    </row>
    <row r="25" spans="1:93" ht="24" customHeight="1">
      <c r="A25" s="402"/>
      <c r="B25" s="185">
        <v>21</v>
      </c>
      <c r="C25" s="269" t="s">
        <v>135</v>
      </c>
      <c r="D25" s="264"/>
      <c r="E25" s="252">
        <v>0</v>
      </c>
      <c r="F25" s="252">
        <v>0</v>
      </c>
      <c r="G25" s="252">
        <v>0</v>
      </c>
      <c r="H25" s="252">
        <v>29.3</v>
      </c>
      <c r="I25" s="252">
        <v>0</v>
      </c>
      <c r="J25" s="252">
        <v>0</v>
      </c>
      <c r="K25" s="252">
        <v>0</v>
      </c>
      <c r="L25" s="252">
        <v>0</v>
      </c>
      <c r="M25" s="252">
        <v>0</v>
      </c>
      <c r="N25" s="252">
        <v>0</v>
      </c>
      <c r="O25" s="252">
        <v>0</v>
      </c>
      <c r="P25" s="252">
        <v>0</v>
      </c>
      <c r="Q25" s="252">
        <v>0</v>
      </c>
      <c r="R25" s="252">
        <v>39.7</v>
      </c>
      <c r="S25" s="252">
        <v>0</v>
      </c>
      <c r="T25" s="252">
        <v>0</v>
      </c>
      <c r="U25" s="252">
        <v>56.6</v>
      </c>
      <c r="V25" s="252">
        <v>0</v>
      </c>
      <c r="W25" s="252">
        <v>24</v>
      </c>
      <c r="X25" s="252">
        <v>45.1</v>
      </c>
      <c r="Y25" s="252">
        <v>73</v>
      </c>
      <c r="Z25" s="252">
        <v>17394.8</v>
      </c>
      <c r="AA25" s="252">
        <v>183.3</v>
      </c>
      <c r="AB25" s="252">
        <v>0</v>
      </c>
      <c r="AC25" s="252">
        <v>0</v>
      </c>
      <c r="AD25" s="252">
        <v>0</v>
      </c>
      <c r="AE25" s="252">
        <v>0</v>
      </c>
      <c r="AF25" s="252">
        <v>0</v>
      </c>
      <c r="AG25" s="252">
        <v>0</v>
      </c>
      <c r="AH25" s="252">
        <v>0</v>
      </c>
      <c r="AI25" s="252">
        <v>0</v>
      </c>
      <c r="AJ25" s="252">
        <v>0</v>
      </c>
      <c r="AK25" s="252">
        <v>0</v>
      </c>
      <c r="AL25" s="252">
        <v>0</v>
      </c>
      <c r="AM25" s="252">
        <v>0</v>
      </c>
      <c r="AN25" s="252">
        <v>0</v>
      </c>
      <c r="AO25" s="252">
        <v>33423.9</v>
      </c>
      <c r="AP25" s="252">
        <v>0</v>
      </c>
      <c r="AQ25" s="252">
        <v>0</v>
      </c>
      <c r="AR25" s="252">
        <v>0</v>
      </c>
      <c r="AS25" s="252">
        <v>0</v>
      </c>
      <c r="AT25" s="252">
        <v>0</v>
      </c>
      <c r="AU25" s="252">
        <v>0</v>
      </c>
      <c r="AV25" s="252">
        <v>0</v>
      </c>
      <c r="AW25" s="252">
        <v>0</v>
      </c>
      <c r="AX25" s="252">
        <v>0</v>
      </c>
      <c r="AY25" s="252">
        <v>0</v>
      </c>
      <c r="AZ25" s="252">
        <v>0</v>
      </c>
      <c r="BA25" s="252">
        <v>0</v>
      </c>
      <c r="BB25" s="252">
        <v>0</v>
      </c>
      <c r="BC25" s="252">
        <v>0</v>
      </c>
      <c r="BD25" s="252">
        <v>0</v>
      </c>
      <c r="BE25" s="252">
        <v>0</v>
      </c>
      <c r="BF25" s="252">
        <v>0</v>
      </c>
      <c r="BG25" s="252">
        <v>0</v>
      </c>
      <c r="BH25" s="252">
        <v>0</v>
      </c>
      <c r="BI25" s="252">
        <v>0</v>
      </c>
      <c r="BJ25" s="252">
        <v>0</v>
      </c>
      <c r="BK25" s="252">
        <v>0</v>
      </c>
      <c r="BL25" s="252">
        <v>0</v>
      </c>
      <c r="BM25" s="252">
        <v>0</v>
      </c>
      <c r="BN25" s="252">
        <v>0</v>
      </c>
      <c r="BO25" s="252">
        <v>0</v>
      </c>
      <c r="BP25" s="252">
        <v>0</v>
      </c>
      <c r="BQ25" s="252">
        <v>0</v>
      </c>
      <c r="BR25" s="289">
        <v>51269.8</v>
      </c>
      <c r="BS25" s="255"/>
      <c r="BT25" s="265">
        <v>1128.6</v>
      </c>
      <c r="BU25" s="265">
        <v>0</v>
      </c>
      <c r="BV25" s="266">
        <v>1128.6</v>
      </c>
      <c r="BW25" s="265">
        <v>0</v>
      </c>
      <c r="BX25" s="265">
        <v>0</v>
      </c>
      <c r="BY25" s="266">
        <v>0</v>
      </c>
      <c r="BZ25" s="265">
        <v>0</v>
      </c>
      <c r="CA25" s="265">
        <v>0</v>
      </c>
      <c r="CB25" s="266">
        <v>0</v>
      </c>
      <c r="CC25" s="266">
        <v>1128.6</v>
      </c>
      <c r="CD25" s="267"/>
      <c r="CE25" s="268">
        <v>52398.5</v>
      </c>
      <c r="CF25" s="179"/>
      <c r="CG25" s="180"/>
      <c r="CH25" s="180"/>
      <c r="CI25" s="180"/>
      <c r="CJ25" s="180"/>
      <c r="CK25" s="180"/>
      <c r="CL25" s="180"/>
      <c r="CM25" s="180"/>
      <c r="CN25" s="180"/>
      <c r="CO25" s="180"/>
    </row>
    <row r="26" spans="1:93" ht="24" customHeight="1">
      <c r="A26" s="402"/>
      <c r="B26" s="185">
        <v>22</v>
      </c>
      <c r="C26" s="269" t="s">
        <v>136</v>
      </c>
      <c r="D26" s="264"/>
      <c r="E26" s="252">
        <v>9.6</v>
      </c>
      <c r="F26" s="252">
        <v>0</v>
      </c>
      <c r="G26" s="252">
        <v>0</v>
      </c>
      <c r="H26" s="252">
        <v>10</v>
      </c>
      <c r="I26" s="252">
        <v>1.4</v>
      </c>
      <c r="J26" s="252">
        <v>0</v>
      </c>
      <c r="K26" s="252">
        <v>19.9</v>
      </c>
      <c r="L26" s="252">
        <v>0</v>
      </c>
      <c r="M26" s="252">
        <v>0.1</v>
      </c>
      <c r="N26" s="252">
        <v>0.5</v>
      </c>
      <c r="O26" s="252">
        <v>0</v>
      </c>
      <c r="P26" s="252">
        <v>0</v>
      </c>
      <c r="Q26" s="252">
        <v>1.4</v>
      </c>
      <c r="R26" s="252">
        <v>0</v>
      </c>
      <c r="S26" s="252">
        <v>0</v>
      </c>
      <c r="T26" s="252">
        <v>0</v>
      </c>
      <c r="U26" s="252">
        <v>2536.6</v>
      </c>
      <c r="V26" s="252">
        <v>160.2</v>
      </c>
      <c r="W26" s="252">
        <v>899.9</v>
      </c>
      <c r="X26" s="252">
        <v>2945</v>
      </c>
      <c r="Y26" s="252">
        <v>411</v>
      </c>
      <c r="Z26" s="252">
        <v>24886.7</v>
      </c>
      <c r="AA26" s="252">
        <v>208.8</v>
      </c>
      <c r="AB26" s="252">
        <v>94.8</v>
      </c>
      <c r="AC26" s="252">
        <v>65.3</v>
      </c>
      <c r="AD26" s="252">
        <v>0</v>
      </c>
      <c r="AE26" s="252">
        <v>55.9</v>
      </c>
      <c r="AF26" s="252">
        <v>103.4</v>
      </c>
      <c r="AG26" s="252">
        <v>36.2</v>
      </c>
      <c r="AH26" s="252">
        <v>1020.9</v>
      </c>
      <c r="AI26" s="252">
        <v>12.7</v>
      </c>
      <c r="AJ26" s="252">
        <v>63.3</v>
      </c>
      <c r="AK26" s="252">
        <v>8169.5</v>
      </c>
      <c r="AL26" s="252">
        <v>0</v>
      </c>
      <c r="AM26" s="252">
        <v>0</v>
      </c>
      <c r="AN26" s="252">
        <v>1203.7</v>
      </c>
      <c r="AO26" s="252">
        <v>774400.1</v>
      </c>
      <c r="AP26" s="252">
        <v>0</v>
      </c>
      <c r="AQ26" s="252">
        <v>17.5</v>
      </c>
      <c r="AR26" s="252">
        <v>0</v>
      </c>
      <c r="AS26" s="252">
        <v>0.1</v>
      </c>
      <c r="AT26" s="252">
        <v>0</v>
      </c>
      <c r="AU26" s="252">
        <v>0</v>
      </c>
      <c r="AV26" s="252">
        <v>0</v>
      </c>
      <c r="AW26" s="252">
        <v>0</v>
      </c>
      <c r="AX26" s="252">
        <v>0</v>
      </c>
      <c r="AY26" s="252">
        <v>98.7</v>
      </c>
      <c r="AZ26" s="252">
        <v>0</v>
      </c>
      <c r="BA26" s="252">
        <v>0</v>
      </c>
      <c r="BB26" s="252">
        <v>0</v>
      </c>
      <c r="BC26" s="252">
        <v>0</v>
      </c>
      <c r="BD26" s="252">
        <v>0</v>
      </c>
      <c r="BE26" s="252">
        <v>0</v>
      </c>
      <c r="BF26" s="252">
        <v>0</v>
      </c>
      <c r="BG26" s="252">
        <v>0</v>
      </c>
      <c r="BH26" s="252">
        <v>0</v>
      </c>
      <c r="BI26" s="252">
        <v>0</v>
      </c>
      <c r="BJ26" s="252">
        <v>39.9</v>
      </c>
      <c r="BK26" s="252">
        <v>0</v>
      </c>
      <c r="BL26" s="252">
        <v>0</v>
      </c>
      <c r="BM26" s="252">
        <v>0</v>
      </c>
      <c r="BN26" s="252">
        <v>0</v>
      </c>
      <c r="BO26" s="252">
        <v>0</v>
      </c>
      <c r="BP26" s="252">
        <v>0</v>
      </c>
      <c r="BQ26" s="252">
        <v>0</v>
      </c>
      <c r="BR26" s="289">
        <v>817473.1</v>
      </c>
      <c r="BS26" s="255"/>
      <c r="BT26" s="265">
        <v>3384.7</v>
      </c>
      <c r="BU26" s="265">
        <v>0</v>
      </c>
      <c r="BV26" s="266">
        <v>3384.7</v>
      </c>
      <c r="BW26" s="265">
        <v>0</v>
      </c>
      <c r="BX26" s="265">
        <v>0</v>
      </c>
      <c r="BY26" s="266">
        <v>0</v>
      </c>
      <c r="BZ26" s="265">
        <v>0</v>
      </c>
      <c r="CA26" s="265">
        <v>0</v>
      </c>
      <c r="CB26" s="266">
        <v>0</v>
      </c>
      <c r="CC26" s="266">
        <v>3384.7</v>
      </c>
      <c r="CD26" s="267"/>
      <c r="CE26" s="268">
        <v>820857.8</v>
      </c>
      <c r="CF26" s="179"/>
      <c r="CG26" s="180"/>
      <c r="CH26" s="180"/>
      <c r="CI26" s="180"/>
      <c r="CJ26" s="180"/>
      <c r="CK26" s="180"/>
      <c r="CL26" s="180"/>
      <c r="CM26" s="180"/>
      <c r="CN26" s="180"/>
      <c r="CO26" s="180"/>
    </row>
    <row r="27" spans="1:93" ht="24" customHeight="1">
      <c r="A27" s="402"/>
      <c r="B27" s="185">
        <v>23</v>
      </c>
      <c r="C27" s="269" t="s">
        <v>137</v>
      </c>
      <c r="D27" s="264"/>
      <c r="E27" s="252">
        <v>10</v>
      </c>
      <c r="F27" s="252">
        <v>0</v>
      </c>
      <c r="G27" s="252">
        <v>0</v>
      </c>
      <c r="H27" s="252">
        <v>190.1</v>
      </c>
      <c r="I27" s="252">
        <v>0</v>
      </c>
      <c r="J27" s="252">
        <v>0</v>
      </c>
      <c r="K27" s="252">
        <v>0</v>
      </c>
      <c r="L27" s="252">
        <v>0</v>
      </c>
      <c r="M27" s="252">
        <v>44.6</v>
      </c>
      <c r="N27" s="252">
        <v>0</v>
      </c>
      <c r="O27" s="252">
        <v>0</v>
      </c>
      <c r="P27" s="252">
        <v>0</v>
      </c>
      <c r="Q27" s="252">
        <v>1936.1</v>
      </c>
      <c r="R27" s="252">
        <v>82.9</v>
      </c>
      <c r="S27" s="252">
        <v>426.3</v>
      </c>
      <c r="T27" s="252">
        <v>0</v>
      </c>
      <c r="U27" s="252">
        <v>5370</v>
      </c>
      <c r="V27" s="252">
        <v>3809.4</v>
      </c>
      <c r="W27" s="252">
        <v>9875.2</v>
      </c>
      <c r="X27" s="252">
        <v>11.5</v>
      </c>
      <c r="Y27" s="252">
        <v>7375.8</v>
      </c>
      <c r="Z27" s="252">
        <v>21229.4</v>
      </c>
      <c r="AA27" s="252">
        <v>187185.7</v>
      </c>
      <c r="AB27" s="252">
        <v>516201.3</v>
      </c>
      <c r="AC27" s="252">
        <v>227953.4</v>
      </c>
      <c r="AD27" s="252">
        <v>0</v>
      </c>
      <c r="AE27" s="252">
        <v>101990.4</v>
      </c>
      <c r="AF27" s="252">
        <v>9671.1</v>
      </c>
      <c r="AG27" s="252">
        <v>13322.4</v>
      </c>
      <c r="AH27" s="252">
        <v>157354.9</v>
      </c>
      <c r="AI27" s="252">
        <v>17997.5</v>
      </c>
      <c r="AJ27" s="252">
        <v>95321.5</v>
      </c>
      <c r="AK27" s="252">
        <v>193394.1</v>
      </c>
      <c r="AL27" s="252">
        <v>0.5</v>
      </c>
      <c r="AM27" s="252">
        <v>0</v>
      </c>
      <c r="AN27" s="252">
        <v>0</v>
      </c>
      <c r="AO27" s="252">
        <v>670018</v>
      </c>
      <c r="AP27" s="252">
        <v>0</v>
      </c>
      <c r="AQ27" s="252">
        <v>6240.1</v>
      </c>
      <c r="AR27" s="252">
        <v>564.4</v>
      </c>
      <c r="AS27" s="252">
        <v>0</v>
      </c>
      <c r="AT27" s="252">
        <v>0</v>
      </c>
      <c r="AU27" s="252">
        <v>453.6</v>
      </c>
      <c r="AV27" s="252">
        <v>4431.6</v>
      </c>
      <c r="AW27" s="252">
        <v>11.5</v>
      </c>
      <c r="AX27" s="252">
        <v>0</v>
      </c>
      <c r="AY27" s="252">
        <v>648.6</v>
      </c>
      <c r="AZ27" s="252">
        <v>0</v>
      </c>
      <c r="BA27" s="252">
        <v>0</v>
      </c>
      <c r="BB27" s="252">
        <v>0</v>
      </c>
      <c r="BC27" s="252">
        <v>0</v>
      </c>
      <c r="BD27" s="252">
        <v>0</v>
      </c>
      <c r="BE27" s="252">
        <v>4.6</v>
      </c>
      <c r="BF27" s="252">
        <v>0</v>
      </c>
      <c r="BG27" s="252">
        <v>0</v>
      </c>
      <c r="BH27" s="252">
        <v>0</v>
      </c>
      <c r="BI27" s="252">
        <v>0</v>
      </c>
      <c r="BJ27" s="252">
        <v>0</v>
      </c>
      <c r="BK27" s="252">
        <v>0</v>
      </c>
      <c r="BL27" s="252">
        <v>0</v>
      </c>
      <c r="BM27" s="252">
        <v>0</v>
      </c>
      <c r="BN27" s="252">
        <v>0</v>
      </c>
      <c r="BO27" s="252">
        <v>0</v>
      </c>
      <c r="BP27" s="252">
        <v>0</v>
      </c>
      <c r="BQ27" s="252">
        <v>0</v>
      </c>
      <c r="BR27" s="289">
        <v>2253126.5</v>
      </c>
      <c r="BS27" s="270"/>
      <c r="BT27" s="265">
        <v>90.2</v>
      </c>
      <c r="BU27" s="265">
        <v>0</v>
      </c>
      <c r="BV27" s="266">
        <v>90.2</v>
      </c>
      <c r="BW27" s="265">
        <v>0</v>
      </c>
      <c r="BX27" s="265">
        <v>0</v>
      </c>
      <c r="BY27" s="266">
        <v>0</v>
      </c>
      <c r="BZ27" s="265">
        <v>0</v>
      </c>
      <c r="CA27" s="265">
        <v>0</v>
      </c>
      <c r="CB27" s="266">
        <v>0</v>
      </c>
      <c r="CC27" s="266">
        <v>90.2</v>
      </c>
      <c r="CD27" s="267"/>
      <c r="CE27" s="268">
        <v>2253216.7</v>
      </c>
      <c r="CF27" s="179"/>
      <c r="CG27" s="180"/>
      <c r="CH27" s="180"/>
      <c r="CI27" s="180"/>
      <c r="CJ27" s="180"/>
      <c r="CK27" s="180"/>
      <c r="CL27" s="180"/>
      <c r="CM27" s="180"/>
      <c r="CN27" s="180"/>
      <c r="CO27" s="180"/>
    </row>
    <row r="28" spans="1:93" ht="24" customHeight="1">
      <c r="A28" s="402"/>
      <c r="B28" s="185">
        <v>24</v>
      </c>
      <c r="C28" s="269" t="s">
        <v>138</v>
      </c>
      <c r="D28" s="264"/>
      <c r="E28" s="252">
        <v>66.6</v>
      </c>
      <c r="F28" s="252">
        <v>0</v>
      </c>
      <c r="G28" s="252">
        <v>781.6</v>
      </c>
      <c r="H28" s="252">
        <v>156.6</v>
      </c>
      <c r="I28" s="252">
        <v>89.3</v>
      </c>
      <c r="J28" s="252">
        <v>82.2</v>
      </c>
      <c r="K28" s="252">
        <v>6234.2</v>
      </c>
      <c r="L28" s="252">
        <v>2.9</v>
      </c>
      <c r="M28" s="252">
        <v>30404.2</v>
      </c>
      <c r="N28" s="252">
        <v>155.6</v>
      </c>
      <c r="O28" s="252">
        <v>38.1</v>
      </c>
      <c r="P28" s="252">
        <v>185.6</v>
      </c>
      <c r="Q28" s="252">
        <v>2191.8</v>
      </c>
      <c r="R28" s="252">
        <v>263.8</v>
      </c>
      <c r="S28" s="252">
        <v>77.7</v>
      </c>
      <c r="T28" s="252">
        <v>405.5</v>
      </c>
      <c r="U28" s="252">
        <v>27746.1</v>
      </c>
      <c r="V28" s="252">
        <v>18540.2</v>
      </c>
      <c r="W28" s="252">
        <v>471.1</v>
      </c>
      <c r="X28" s="252">
        <v>3813</v>
      </c>
      <c r="Y28" s="252">
        <v>156.6</v>
      </c>
      <c r="Z28" s="252">
        <v>1962</v>
      </c>
      <c r="AA28" s="252">
        <v>6308.3</v>
      </c>
      <c r="AB28" s="252">
        <v>141761</v>
      </c>
      <c r="AC28" s="252">
        <v>43778.1</v>
      </c>
      <c r="AD28" s="252">
        <v>1138.3</v>
      </c>
      <c r="AE28" s="252">
        <v>38682.4</v>
      </c>
      <c r="AF28" s="252">
        <v>9597.8</v>
      </c>
      <c r="AG28" s="252">
        <v>5922.3</v>
      </c>
      <c r="AH28" s="252">
        <v>91068.5</v>
      </c>
      <c r="AI28" s="252">
        <v>4795.2</v>
      </c>
      <c r="AJ28" s="252">
        <v>9367.9</v>
      </c>
      <c r="AK28" s="252">
        <v>14500.2</v>
      </c>
      <c r="AL28" s="252">
        <v>1381.4</v>
      </c>
      <c r="AM28" s="252">
        <v>28.9</v>
      </c>
      <c r="AN28" s="252">
        <v>123.1</v>
      </c>
      <c r="AO28" s="252">
        <v>744501.3</v>
      </c>
      <c r="AP28" s="252">
        <v>2240.2</v>
      </c>
      <c r="AQ28" s="252">
        <v>6709.9</v>
      </c>
      <c r="AR28" s="252">
        <v>1865.5</v>
      </c>
      <c r="AS28" s="252">
        <v>1383.6</v>
      </c>
      <c r="AT28" s="252">
        <v>783.9</v>
      </c>
      <c r="AU28" s="252">
        <v>34.3</v>
      </c>
      <c r="AV28" s="252">
        <v>843.8</v>
      </c>
      <c r="AW28" s="252">
        <v>29.5</v>
      </c>
      <c r="AX28" s="252">
        <v>404.2</v>
      </c>
      <c r="AY28" s="252">
        <v>2616</v>
      </c>
      <c r="AZ28" s="252">
        <v>26.1</v>
      </c>
      <c r="BA28" s="252">
        <v>2263.5</v>
      </c>
      <c r="BB28" s="252">
        <v>277.4</v>
      </c>
      <c r="BC28" s="252">
        <v>40.3</v>
      </c>
      <c r="BD28" s="252">
        <v>1</v>
      </c>
      <c r="BE28" s="252">
        <v>450.9</v>
      </c>
      <c r="BF28" s="252">
        <v>1144.1</v>
      </c>
      <c r="BG28" s="252">
        <v>106.7</v>
      </c>
      <c r="BH28" s="252">
        <v>14.9</v>
      </c>
      <c r="BI28" s="252">
        <v>540.7</v>
      </c>
      <c r="BJ28" s="252">
        <v>2043.7</v>
      </c>
      <c r="BK28" s="252">
        <v>462.4</v>
      </c>
      <c r="BL28" s="252">
        <v>236.1</v>
      </c>
      <c r="BM28" s="252">
        <v>1722.9</v>
      </c>
      <c r="BN28" s="252">
        <v>21.4</v>
      </c>
      <c r="BO28" s="252">
        <v>2917.7</v>
      </c>
      <c r="BP28" s="252">
        <v>1008.7</v>
      </c>
      <c r="BQ28" s="252">
        <v>0</v>
      </c>
      <c r="BR28" s="289">
        <v>1236968.6</v>
      </c>
      <c r="BS28" s="270"/>
      <c r="BT28" s="265">
        <v>51929</v>
      </c>
      <c r="BU28" s="265">
        <v>0</v>
      </c>
      <c r="BV28" s="266">
        <v>51929</v>
      </c>
      <c r="BW28" s="265">
        <v>351512.8</v>
      </c>
      <c r="BX28" s="265">
        <v>0</v>
      </c>
      <c r="BY28" s="266">
        <v>351512.8</v>
      </c>
      <c r="BZ28" s="265">
        <v>0</v>
      </c>
      <c r="CA28" s="265">
        <v>0</v>
      </c>
      <c r="CB28" s="266">
        <v>0</v>
      </c>
      <c r="CC28" s="266">
        <v>403441.9</v>
      </c>
      <c r="CD28" s="267"/>
      <c r="CE28" s="268">
        <v>1640410.4</v>
      </c>
      <c r="CF28" s="179"/>
      <c r="CG28" s="180"/>
      <c r="CH28" s="180"/>
      <c r="CI28" s="180"/>
      <c r="CJ28" s="180"/>
      <c r="CK28" s="180"/>
      <c r="CL28" s="180"/>
      <c r="CM28" s="180"/>
      <c r="CN28" s="180"/>
      <c r="CO28" s="180"/>
    </row>
    <row r="29" spans="1:93" ht="24" customHeight="1">
      <c r="A29" s="402"/>
      <c r="B29" s="185">
        <v>25</v>
      </c>
      <c r="C29" s="269" t="s">
        <v>139</v>
      </c>
      <c r="D29" s="264"/>
      <c r="E29" s="252">
        <v>6641.6</v>
      </c>
      <c r="F29" s="252">
        <v>207.8</v>
      </c>
      <c r="G29" s="252">
        <v>66.2</v>
      </c>
      <c r="H29" s="252">
        <v>172.8</v>
      </c>
      <c r="I29" s="252">
        <v>22741.2</v>
      </c>
      <c r="J29" s="252">
        <v>9081.8</v>
      </c>
      <c r="K29" s="252">
        <v>9375.6</v>
      </c>
      <c r="L29" s="252">
        <v>1218.2</v>
      </c>
      <c r="M29" s="252">
        <v>11413.7</v>
      </c>
      <c r="N29" s="252">
        <v>2394.7</v>
      </c>
      <c r="O29" s="252">
        <v>259.7</v>
      </c>
      <c r="P29" s="252">
        <v>617.6</v>
      </c>
      <c r="Q29" s="252">
        <v>2271.2</v>
      </c>
      <c r="R29" s="252">
        <v>14519.4</v>
      </c>
      <c r="S29" s="252">
        <v>10544.4</v>
      </c>
      <c r="T29" s="252">
        <v>5754.5</v>
      </c>
      <c r="U29" s="252">
        <v>59116.1</v>
      </c>
      <c r="V29" s="252">
        <v>11290.7</v>
      </c>
      <c r="W29" s="252">
        <v>3612.9</v>
      </c>
      <c r="X29" s="252">
        <v>2903</v>
      </c>
      <c r="Y29" s="252">
        <v>3154.1</v>
      </c>
      <c r="Z29" s="252">
        <v>5333.2</v>
      </c>
      <c r="AA29" s="252">
        <v>9773.8</v>
      </c>
      <c r="AB29" s="252">
        <v>54530.4</v>
      </c>
      <c r="AC29" s="252">
        <v>130726.5</v>
      </c>
      <c r="AD29" s="252">
        <v>54</v>
      </c>
      <c r="AE29" s="252">
        <v>6397.5</v>
      </c>
      <c r="AF29" s="252">
        <v>1081.4</v>
      </c>
      <c r="AG29" s="252">
        <v>1391</v>
      </c>
      <c r="AH29" s="252">
        <v>13370.7</v>
      </c>
      <c r="AI29" s="252">
        <v>925.3</v>
      </c>
      <c r="AJ29" s="252">
        <v>4465.3</v>
      </c>
      <c r="AK29" s="252">
        <v>9029.8</v>
      </c>
      <c r="AL29" s="252">
        <v>1633.6</v>
      </c>
      <c r="AM29" s="252">
        <v>34.2</v>
      </c>
      <c r="AN29" s="252">
        <v>1256.9</v>
      </c>
      <c r="AO29" s="252">
        <v>239337.2</v>
      </c>
      <c r="AP29" s="252">
        <v>4614.2</v>
      </c>
      <c r="AQ29" s="252">
        <v>14849.9</v>
      </c>
      <c r="AR29" s="252">
        <v>5959.3</v>
      </c>
      <c r="AS29" s="252">
        <v>4716.9</v>
      </c>
      <c r="AT29" s="252">
        <v>27973</v>
      </c>
      <c r="AU29" s="252">
        <v>344</v>
      </c>
      <c r="AV29" s="252">
        <v>711.4</v>
      </c>
      <c r="AW29" s="252">
        <v>108.3</v>
      </c>
      <c r="AX29" s="252">
        <v>500.9</v>
      </c>
      <c r="AY29" s="252">
        <v>8496.1</v>
      </c>
      <c r="AZ29" s="252">
        <v>0</v>
      </c>
      <c r="BA29" s="252">
        <v>3023.4</v>
      </c>
      <c r="BB29" s="252">
        <v>0</v>
      </c>
      <c r="BC29" s="252">
        <v>0</v>
      </c>
      <c r="BD29" s="252">
        <v>0</v>
      </c>
      <c r="BE29" s="252">
        <v>750.6</v>
      </c>
      <c r="BF29" s="252">
        <v>3955.9</v>
      </c>
      <c r="BG29" s="252">
        <v>0</v>
      </c>
      <c r="BH29" s="252">
        <v>7419.4</v>
      </c>
      <c r="BI29" s="252">
        <v>20942.2</v>
      </c>
      <c r="BJ29" s="252">
        <v>35765.5</v>
      </c>
      <c r="BK29" s="252">
        <v>1797.8</v>
      </c>
      <c r="BL29" s="252">
        <v>7815.9</v>
      </c>
      <c r="BM29" s="252">
        <v>4929.4</v>
      </c>
      <c r="BN29" s="252">
        <v>0</v>
      </c>
      <c r="BO29" s="252">
        <v>18211.5</v>
      </c>
      <c r="BP29" s="252">
        <v>1888.7</v>
      </c>
      <c r="BQ29" s="252">
        <v>0</v>
      </c>
      <c r="BR29" s="289">
        <v>831472.1</v>
      </c>
      <c r="BS29" s="255"/>
      <c r="BT29" s="265">
        <v>122180.7</v>
      </c>
      <c r="BU29" s="265">
        <v>0</v>
      </c>
      <c r="BV29" s="266">
        <v>122180.7</v>
      </c>
      <c r="BW29" s="265">
        <v>589151.1</v>
      </c>
      <c r="BX29" s="265">
        <v>0</v>
      </c>
      <c r="BY29" s="266">
        <v>589151.1</v>
      </c>
      <c r="BZ29" s="265">
        <v>0</v>
      </c>
      <c r="CA29" s="265">
        <v>0</v>
      </c>
      <c r="CB29" s="266">
        <v>0</v>
      </c>
      <c r="CC29" s="266">
        <v>711331.8</v>
      </c>
      <c r="CD29" s="267"/>
      <c r="CE29" s="268">
        <v>1542803.9</v>
      </c>
      <c r="CF29" s="179"/>
      <c r="CG29" s="180"/>
      <c r="CH29" s="180"/>
      <c r="CI29" s="180"/>
      <c r="CJ29" s="180"/>
      <c r="CK29" s="180"/>
      <c r="CL29" s="180"/>
      <c r="CM29" s="180"/>
      <c r="CN29" s="180"/>
      <c r="CO29" s="180"/>
    </row>
    <row r="30" spans="1:93" ht="24" customHeight="1">
      <c r="A30" s="402"/>
      <c r="B30" s="185">
        <v>26</v>
      </c>
      <c r="C30" s="269" t="s">
        <v>140</v>
      </c>
      <c r="D30" s="264"/>
      <c r="E30" s="252">
        <v>2367.1</v>
      </c>
      <c r="F30" s="252">
        <v>0</v>
      </c>
      <c r="G30" s="252">
        <v>0</v>
      </c>
      <c r="H30" s="252">
        <v>0.5</v>
      </c>
      <c r="I30" s="252">
        <v>239.3</v>
      </c>
      <c r="J30" s="252">
        <v>0</v>
      </c>
      <c r="K30" s="252">
        <v>1237</v>
      </c>
      <c r="L30" s="252">
        <v>232.3</v>
      </c>
      <c r="M30" s="252">
        <v>1964.1</v>
      </c>
      <c r="N30" s="252">
        <v>123.2</v>
      </c>
      <c r="O30" s="252">
        <v>348.8</v>
      </c>
      <c r="P30" s="252">
        <v>0</v>
      </c>
      <c r="Q30" s="252">
        <v>204.8</v>
      </c>
      <c r="R30" s="252">
        <v>471.2</v>
      </c>
      <c r="S30" s="252">
        <v>1493.6</v>
      </c>
      <c r="T30" s="252">
        <v>0</v>
      </c>
      <c r="U30" s="252">
        <v>1084.1</v>
      </c>
      <c r="V30" s="252">
        <v>1920.7</v>
      </c>
      <c r="W30" s="252">
        <v>581.7</v>
      </c>
      <c r="X30" s="252">
        <v>234</v>
      </c>
      <c r="Y30" s="252">
        <v>431.4</v>
      </c>
      <c r="Z30" s="252">
        <v>1262</v>
      </c>
      <c r="AA30" s="252">
        <v>360.4</v>
      </c>
      <c r="AB30" s="252">
        <v>456.4</v>
      </c>
      <c r="AC30" s="252">
        <v>339.7</v>
      </c>
      <c r="AD30" s="252">
        <v>133.2</v>
      </c>
      <c r="AE30" s="252">
        <v>2562.5</v>
      </c>
      <c r="AF30" s="252">
        <v>0</v>
      </c>
      <c r="AG30" s="252">
        <v>1058.6</v>
      </c>
      <c r="AH30" s="252">
        <v>0</v>
      </c>
      <c r="AI30" s="252">
        <v>171.4</v>
      </c>
      <c r="AJ30" s="252">
        <v>1009.6</v>
      </c>
      <c r="AK30" s="252">
        <v>501.2</v>
      </c>
      <c r="AL30" s="252">
        <v>578.3</v>
      </c>
      <c r="AM30" s="252">
        <v>743.1</v>
      </c>
      <c r="AN30" s="252">
        <v>1154.2</v>
      </c>
      <c r="AO30" s="252">
        <v>4373.8</v>
      </c>
      <c r="AP30" s="252">
        <v>1186.6</v>
      </c>
      <c r="AQ30" s="252">
        <v>10660.2</v>
      </c>
      <c r="AR30" s="252">
        <v>2635</v>
      </c>
      <c r="AS30" s="252">
        <v>1941.6</v>
      </c>
      <c r="AT30" s="252">
        <v>2400.3</v>
      </c>
      <c r="AU30" s="252">
        <v>101.7</v>
      </c>
      <c r="AV30" s="252">
        <v>467.6</v>
      </c>
      <c r="AW30" s="252">
        <v>0</v>
      </c>
      <c r="AX30" s="252">
        <v>3970.6</v>
      </c>
      <c r="AY30" s="252">
        <v>3513.8</v>
      </c>
      <c r="AZ30" s="252">
        <v>7404.1</v>
      </c>
      <c r="BA30" s="252">
        <v>494.5</v>
      </c>
      <c r="BB30" s="252">
        <v>1072</v>
      </c>
      <c r="BC30" s="252">
        <v>20</v>
      </c>
      <c r="BD30" s="252">
        <v>348.5</v>
      </c>
      <c r="BE30" s="252">
        <v>2963.9</v>
      </c>
      <c r="BF30" s="252">
        <v>541.3</v>
      </c>
      <c r="BG30" s="252">
        <v>26643.4</v>
      </c>
      <c r="BH30" s="252">
        <v>614.2</v>
      </c>
      <c r="BI30" s="252">
        <v>33953</v>
      </c>
      <c r="BJ30" s="252">
        <v>514.9</v>
      </c>
      <c r="BK30" s="252">
        <v>374.5</v>
      </c>
      <c r="BL30" s="252">
        <v>1513.8</v>
      </c>
      <c r="BM30" s="252">
        <v>33.6</v>
      </c>
      <c r="BN30" s="252">
        <v>705.4</v>
      </c>
      <c r="BO30" s="252">
        <v>1359.1</v>
      </c>
      <c r="BP30" s="252">
        <v>88.7</v>
      </c>
      <c r="BQ30" s="252">
        <v>0</v>
      </c>
      <c r="BR30" s="289">
        <v>133160.5</v>
      </c>
      <c r="BS30" s="255"/>
      <c r="BT30" s="265">
        <v>35330.6</v>
      </c>
      <c r="BU30" s="265">
        <v>0</v>
      </c>
      <c r="BV30" s="266">
        <v>35330.6</v>
      </c>
      <c r="BW30" s="265">
        <v>204.6</v>
      </c>
      <c r="BX30" s="265">
        <v>0</v>
      </c>
      <c r="BY30" s="266">
        <v>204.6</v>
      </c>
      <c r="BZ30" s="265">
        <v>0</v>
      </c>
      <c r="CA30" s="265">
        <v>0</v>
      </c>
      <c r="CB30" s="266">
        <v>0</v>
      </c>
      <c r="CC30" s="266">
        <v>35535.2</v>
      </c>
      <c r="CD30" s="267"/>
      <c r="CE30" s="268">
        <v>168695.7</v>
      </c>
      <c r="CF30" s="179"/>
      <c r="CG30" s="180"/>
      <c r="CH30" s="180"/>
      <c r="CI30" s="180"/>
      <c r="CJ30" s="180"/>
      <c r="CK30" s="180"/>
      <c r="CL30" s="180"/>
      <c r="CM30" s="180"/>
      <c r="CN30" s="180"/>
      <c r="CO30" s="180"/>
    </row>
    <row r="31" spans="1:93" ht="24" customHeight="1">
      <c r="A31" s="402"/>
      <c r="B31" s="185">
        <v>27</v>
      </c>
      <c r="C31" s="269" t="s">
        <v>141</v>
      </c>
      <c r="D31" s="264"/>
      <c r="E31" s="252">
        <v>616.4</v>
      </c>
      <c r="F31" s="252">
        <v>0.1</v>
      </c>
      <c r="G31" s="252">
        <v>292.9</v>
      </c>
      <c r="H31" s="252">
        <v>4.7</v>
      </c>
      <c r="I31" s="252">
        <v>454.7</v>
      </c>
      <c r="J31" s="252">
        <v>60.5</v>
      </c>
      <c r="K31" s="252">
        <v>464.2</v>
      </c>
      <c r="L31" s="252">
        <v>20.5</v>
      </c>
      <c r="M31" s="252">
        <v>171.1</v>
      </c>
      <c r="N31" s="252">
        <v>3.4</v>
      </c>
      <c r="O31" s="252">
        <v>26.1</v>
      </c>
      <c r="P31" s="252">
        <v>33.2</v>
      </c>
      <c r="Q31" s="252">
        <v>0</v>
      </c>
      <c r="R31" s="252">
        <v>29.8</v>
      </c>
      <c r="S31" s="252">
        <v>36.2</v>
      </c>
      <c r="T31" s="252">
        <v>0</v>
      </c>
      <c r="U31" s="252">
        <v>388.5</v>
      </c>
      <c r="V31" s="252">
        <v>411.8</v>
      </c>
      <c r="W31" s="252">
        <v>232.2</v>
      </c>
      <c r="X31" s="252">
        <v>28.6</v>
      </c>
      <c r="Y31" s="252">
        <v>1.3</v>
      </c>
      <c r="Z31" s="252">
        <v>209.2</v>
      </c>
      <c r="AA31" s="252">
        <v>129</v>
      </c>
      <c r="AB31" s="252">
        <v>8423.8</v>
      </c>
      <c r="AC31" s="252">
        <v>161656.6</v>
      </c>
      <c r="AD31" s="252">
        <v>1250.5</v>
      </c>
      <c r="AE31" s="252">
        <v>157190.1</v>
      </c>
      <c r="AF31" s="252">
        <v>22561.8</v>
      </c>
      <c r="AG31" s="252">
        <v>16088.3</v>
      </c>
      <c r="AH31" s="252">
        <v>64306.5</v>
      </c>
      <c r="AI31" s="252">
        <v>412.8</v>
      </c>
      <c r="AJ31" s="252">
        <v>2639.5</v>
      </c>
      <c r="AK31" s="252">
        <v>0</v>
      </c>
      <c r="AL31" s="252">
        <v>11397.3</v>
      </c>
      <c r="AM31" s="252">
        <v>11.7</v>
      </c>
      <c r="AN31" s="252">
        <v>2.5</v>
      </c>
      <c r="AO31" s="252">
        <v>66484.7</v>
      </c>
      <c r="AP31" s="252">
        <v>97064</v>
      </c>
      <c r="AQ31" s="252">
        <v>5431.4</v>
      </c>
      <c r="AR31" s="252">
        <v>1888</v>
      </c>
      <c r="AS31" s="252">
        <v>2.1</v>
      </c>
      <c r="AT31" s="252">
        <v>5.6</v>
      </c>
      <c r="AU31" s="252">
        <v>350.5</v>
      </c>
      <c r="AV31" s="252">
        <v>1685.7</v>
      </c>
      <c r="AW31" s="252">
        <v>4.6</v>
      </c>
      <c r="AX31" s="252">
        <v>350.8</v>
      </c>
      <c r="AY31" s="252">
        <v>0</v>
      </c>
      <c r="AZ31" s="252">
        <v>0</v>
      </c>
      <c r="BA31" s="252">
        <v>5916</v>
      </c>
      <c r="BB31" s="252">
        <v>0</v>
      </c>
      <c r="BC31" s="252">
        <v>267.4</v>
      </c>
      <c r="BD31" s="252">
        <v>1</v>
      </c>
      <c r="BE31" s="252">
        <v>3481.8</v>
      </c>
      <c r="BF31" s="252">
        <v>5889.1</v>
      </c>
      <c r="BG31" s="252">
        <v>0</v>
      </c>
      <c r="BH31" s="252">
        <v>0</v>
      </c>
      <c r="BI31" s="252">
        <v>48549.4</v>
      </c>
      <c r="BJ31" s="252">
        <v>1940.7</v>
      </c>
      <c r="BK31" s="252">
        <v>189.9</v>
      </c>
      <c r="BL31" s="252">
        <v>1521.4</v>
      </c>
      <c r="BM31" s="252">
        <v>23.1</v>
      </c>
      <c r="BN31" s="252">
        <v>0</v>
      </c>
      <c r="BO31" s="252">
        <v>11427.3</v>
      </c>
      <c r="BP31" s="252">
        <v>7.3</v>
      </c>
      <c r="BQ31" s="252">
        <v>0</v>
      </c>
      <c r="BR31" s="289">
        <v>702037.5</v>
      </c>
      <c r="BS31" s="270"/>
      <c r="BT31" s="265">
        <v>19628.4</v>
      </c>
      <c r="BU31" s="265">
        <v>0</v>
      </c>
      <c r="BV31" s="266">
        <v>19628.4</v>
      </c>
      <c r="BW31" s="265">
        <v>160651</v>
      </c>
      <c r="BX31" s="265">
        <v>0</v>
      </c>
      <c r="BY31" s="266">
        <v>160651</v>
      </c>
      <c r="BZ31" s="265">
        <v>0</v>
      </c>
      <c r="CA31" s="265">
        <v>0</v>
      </c>
      <c r="CB31" s="266">
        <v>0</v>
      </c>
      <c r="CC31" s="266">
        <v>180279.4</v>
      </c>
      <c r="CD31" s="267"/>
      <c r="CE31" s="268">
        <v>882316.9</v>
      </c>
      <c r="CF31" s="179"/>
      <c r="CG31" s="180"/>
      <c r="CH31" s="180"/>
      <c r="CI31" s="180"/>
      <c r="CJ31" s="180"/>
      <c r="CK31" s="180"/>
      <c r="CL31" s="180"/>
      <c r="CM31" s="180"/>
      <c r="CN31" s="180"/>
      <c r="CO31" s="180"/>
    </row>
    <row r="32" spans="1:93" ht="24" customHeight="1">
      <c r="A32" s="402"/>
      <c r="B32" s="185">
        <v>28</v>
      </c>
      <c r="C32" s="269" t="s">
        <v>142</v>
      </c>
      <c r="D32" s="264"/>
      <c r="E32" s="252">
        <v>0</v>
      </c>
      <c r="F32" s="252">
        <v>0</v>
      </c>
      <c r="G32" s="252">
        <v>0</v>
      </c>
      <c r="H32" s="252">
        <v>0</v>
      </c>
      <c r="I32" s="252">
        <v>0</v>
      </c>
      <c r="J32" s="252">
        <v>0</v>
      </c>
      <c r="K32" s="252">
        <v>0</v>
      </c>
      <c r="L32" s="252">
        <v>0</v>
      </c>
      <c r="M32" s="252">
        <v>0</v>
      </c>
      <c r="N32" s="252">
        <v>0</v>
      </c>
      <c r="O32" s="252">
        <v>0</v>
      </c>
      <c r="P32" s="252">
        <v>0</v>
      </c>
      <c r="Q32" s="252">
        <v>0</v>
      </c>
      <c r="R32" s="252">
        <v>0</v>
      </c>
      <c r="S32" s="252">
        <v>245.1</v>
      </c>
      <c r="T32" s="252">
        <v>0</v>
      </c>
      <c r="U32" s="252">
        <v>0</v>
      </c>
      <c r="V32" s="252">
        <v>11386.9</v>
      </c>
      <c r="W32" s="252">
        <v>0</v>
      </c>
      <c r="X32" s="252">
        <v>0</v>
      </c>
      <c r="Y32" s="252">
        <v>0</v>
      </c>
      <c r="Z32" s="252">
        <v>0</v>
      </c>
      <c r="AA32" s="252">
        <v>0</v>
      </c>
      <c r="AB32" s="252">
        <v>6422.8</v>
      </c>
      <c r="AC32" s="252">
        <v>4739.5</v>
      </c>
      <c r="AD32" s="252">
        <v>714.7</v>
      </c>
      <c r="AE32" s="252">
        <v>116697</v>
      </c>
      <c r="AF32" s="252">
        <v>52255.4</v>
      </c>
      <c r="AG32" s="252">
        <v>5548.4</v>
      </c>
      <c r="AH32" s="252">
        <v>10760.4</v>
      </c>
      <c r="AI32" s="252">
        <v>47.1</v>
      </c>
      <c r="AJ32" s="252">
        <v>5326.1</v>
      </c>
      <c r="AK32" s="252">
        <v>0</v>
      </c>
      <c r="AL32" s="252">
        <v>0</v>
      </c>
      <c r="AM32" s="252">
        <v>0</v>
      </c>
      <c r="AN32" s="252">
        <v>0</v>
      </c>
      <c r="AO32" s="252">
        <v>6798</v>
      </c>
      <c r="AP32" s="252">
        <v>0</v>
      </c>
      <c r="AQ32" s="252">
        <v>26149.2</v>
      </c>
      <c r="AR32" s="252">
        <v>132.2</v>
      </c>
      <c r="AS32" s="252">
        <v>0</v>
      </c>
      <c r="AT32" s="252">
        <v>465.5</v>
      </c>
      <c r="AU32" s="252">
        <v>0</v>
      </c>
      <c r="AV32" s="252">
        <v>1996.5</v>
      </c>
      <c r="AW32" s="252">
        <v>0</v>
      </c>
      <c r="AX32" s="252">
        <v>242.4</v>
      </c>
      <c r="AY32" s="252">
        <v>1353.4</v>
      </c>
      <c r="AZ32" s="252">
        <v>2547.3</v>
      </c>
      <c r="BA32" s="252">
        <v>2921.9</v>
      </c>
      <c r="BB32" s="252">
        <v>0</v>
      </c>
      <c r="BC32" s="252">
        <v>0</v>
      </c>
      <c r="BD32" s="252">
        <v>3.5</v>
      </c>
      <c r="BE32" s="252">
        <v>936.5</v>
      </c>
      <c r="BF32" s="252">
        <v>1030.9</v>
      </c>
      <c r="BG32" s="252">
        <v>1068.3</v>
      </c>
      <c r="BH32" s="252">
        <v>0</v>
      </c>
      <c r="BI32" s="252">
        <v>3321.7</v>
      </c>
      <c r="BJ32" s="252">
        <v>1095.9</v>
      </c>
      <c r="BK32" s="252">
        <v>87.7</v>
      </c>
      <c r="BL32" s="252">
        <v>48.3</v>
      </c>
      <c r="BM32" s="252">
        <v>0</v>
      </c>
      <c r="BN32" s="252">
        <v>0</v>
      </c>
      <c r="BO32" s="252">
        <v>1190.5</v>
      </c>
      <c r="BP32" s="252">
        <v>250.1</v>
      </c>
      <c r="BQ32" s="252">
        <v>0</v>
      </c>
      <c r="BR32" s="289">
        <v>265783</v>
      </c>
      <c r="BS32" s="270"/>
      <c r="BT32" s="265">
        <v>2047.6</v>
      </c>
      <c r="BU32" s="265">
        <v>0</v>
      </c>
      <c r="BV32" s="266">
        <v>2047.6</v>
      </c>
      <c r="BW32" s="265">
        <v>50474.4</v>
      </c>
      <c r="BX32" s="265">
        <v>0</v>
      </c>
      <c r="BY32" s="266">
        <v>50474.4</v>
      </c>
      <c r="BZ32" s="265">
        <v>0</v>
      </c>
      <c r="CA32" s="265">
        <v>0</v>
      </c>
      <c r="CB32" s="266">
        <v>0</v>
      </c>
      <c r="CC32" s="266">
        <v>52522</v>
      </c>
      <c r="CD32" s="267"/>
      <c r="CE32" s="268">
        <v>318305</v>
      </c>
      <c r="CF32" s="179"/>
      <c r="CG32" s="180"/>
      <c r="CH32" s="180"/>
      <c r="CI32" s="180"/>
      <c r="CJ32" s="180"/>
      <c r="CK32" s="180"/>
      <c r="CL32" s="180"/>
      <c r="CM32" s="180"/>
      <c r="CN32" s="180"/>
      <c r="CO32" s="180"/>
    </row>
    <row r="33" spans="1:93" ht="24" customHeight="1">
      <c r="A33" s="402"/>
      <c r="B33" s="185">
        <v>29</v>
      </c>
      <c r="C33" s="269" t="s">
        <v>143</v>
      </c>
      <c r="D33" s="264"/>
      <c r="E33" s="252">
        <v>4</v>
      </c>
      <c r="F33" s="252">
        <v>0</v>
      </c>
      <c r="G33" s="252">
        <v>0</v>
      </c>
      <c r="H33" s="252">
        <v>2</v>
      </c>
      <c r="I33" s="252">
        <v>0</v>
      </c>
      <c r="J33" s="252">
        <v>100.8</v>
      </c>
      <c r="K33" s="252">
        <v>142.7</v>
      </c>
      <c r="L33" s="252">
        <v>16.5</v>
      </c>
      <c r="M33" s="252">
        <v>147.1</v>
      </c>
      <c r="N33" s="252">
        <v>55</v>
      </c>
      <c r="O33" s="252">
        <v>1.1</v>
      </c>
      <c r="P33" s="252">
        <v>0</v>
      </c>
      <c r="Q33" s="252">
        <v>5.6</v>
      </c>
      <c r="R33" s="252">
        <v>54.2</v>
      </c>
      <c r="S33" s="252">
        <v>4092.1</v>
      </c>
      <c r="T33" s="252">
        <v>0</v>
      </c>
      <c r="U33" s="252">
        <v>7321.2</v>
      </c>
      <c r="V33" s="252">
        <v>432.8</v>
      </c>
      <c r="W33" s="252">
        <v>18</v>
      </c>
      <c r="X33" s="252">
        <v>3.3</v>
      </c>
      <c r="Y33" s="252">
        <v>11.5</v>
      </c>
      <c r="Z33" s="252">
        <v>14.5</v>
      </c>
      <c r="AA33" s="252">
        <v>156.2</v>
      </c>
      <c r="AB33" s="252">
        <v>1611.6</v>
      </c>
      <c r="AC33" s="252">
        <v>609.9</v>
      </c>
      <c r="AD33" s="252">
        <v>59.3</v>
      </c>
      <c r="AE33" s="252">
        <v>178.3</v>
      </c>
      <c r="AF33" s="252">
        <v>751.3</v>
      </c>
      <c r="AG33" s="252">
        <v>26734.8</v>
      </c>
      <c r="AH33" s="252">
        <v>2369.1</v>
      </c>
      <c r="AI33" s="252">
        <v>0.7</v>
      </c>
      <c r="AJ33" s="252">
        <v>16.7</v>
      </c>
      <c r="AK33" s="252">
        <v>0</v>
      </c>
      <c r="AL33" s="252">
        <v>43384.1</v>
      </c>
      <c r="AM33" s="252">
        <v>5436.7</v>
      </c>
      <c r="AN33" s="252">
        <v>738.8</v>
      </c>
      <c r="AO33" s="252">
        <v>192.1</v>
      </c>
      <c r="AP33" s="252">
        <v>0</v>
      </c>
      <c r="AQ33" s="252">
        <v>0</v>
      </c>
      <c r="AR33" s="252">
        <v>106.2</v>
      </c>
      <c r="AS33" s="252">
        <v>277.3</v>
      </c>
      <c r="AT33" s="252">
        <v>6.2</v>
      </c>
      <c r="AU33" s="252">
        <v>78.8</v>
      </c>
      <c r="AV33" s="252">
        <v>587</v>
      </c>
      <c r="AW33" s="252">
        <v>1.4</v>
      </c>
      <c r="AX33" s="252">
        <v>200</v>
      </c>
      <c r="AY33" s="252">
        <v>1526.1</v>
      </c>
      <c r="AZ33" s="252">
        <v>0</v>
      </c>
      <c r="BA33" s="252">
        <v>33.1</v>
      </c>
      <c r="BB33" s="252">
        <v>0</v>
      </c>
      <c r="BC33" s="252">
        <v>1</v>
      </c>
      <c r="BD33" s="252">
        <v>2.2</v>
      </c>
      <c r="BE33" s="252">
        <v>593.1</v>
      </c>
      <c r="BF33" s="252">
        <v>0</v>
      </c>
      <c r="BG33" s="252">
        <v>0</v>
      </c>
      <c r="BH33" s="252">
        <v>0</v>
      </c>
      <c r="BI33" s="252">
        <v>678.3</v>
      </c>
      <c r="BJ33" s="252">
        <v>304.7</v>
      </c>
      <c r="BK33" s="252">
        <v>138.7</v>
      </c>
      <c r="BL33" s="252">
        <v>23045.7</v>
      </c>
      <c r="BM33" s="252">
        <v>0</v>
      </c>
      <c r="BN33" s="252">
        <v>0</v>
      </c>
      <c r="BO33" s="252">
        <v>308</v>
      </c>
      <c r="BP33" s="252">
        <v>81.9</v>
      </c>
      <c r="BQ33" s="252">
        <v>0</v>
      </c>
      <c r="BR33" s="289">
        <v>122631.4</v>
      </c>
      <c r="BS33" s="270"/>
      <c r="BT33" s="265">
        <v>19758.5</v>
      </c>
      <c r="BU33" s="265">
        <v>343.7</v>
      </c>
      <c r="BV33" s="266">
        <v>20102.3</v>
      </c>
      <c r="BW33" s="265">
        <v>81260.1</v>
      </c>
      <c r="BX33" s="265">
        <v>0</v>
      </c>
      <c r="BY33" s="266">
        <v>81260.1</v>
      </c>
      <c r="BZ33" s="265">
        <v>0</v>
      </c>
      <c r="CA33" s="265">
        <v>0</v>
      </c>
      <c r="CB33" s="266">
        <v>0</v>
      </c>
      <c r="CC33" s="266">
        <v>101362.3</v>
      </c>
      <c r="CD33" s="267"/>
      <c r="CE33" s="268">
        <v>223993.8</v>
      </c>
      <c r="CF33" s="179"/>
      <c r="CG33" s="180"/>
      <c r="CH33" s="180"/>
      <c r="CI33" s="180"/>
      <c r="CJ33" s="180"/>
      <c r="CK33" s="180"/>
      <c r="CL33" s="180"/>
      <c r="CM33" s="180"/>
      <c r="CN33" s="180"/>
      <c r="CO33" s="180"/>
    </row>
    <row r="34" spans="1:93" ht="24" customHeight="1">
      <c r="A34" s="402"/>
      <c r="B34" s="185">
        <v>30</v>
      </c>
      <c r="C34" s="269" t="s">
        <v>144</v>
      </c>
      <c r="D34" s="264"/>
      <c r="E34" s="252">
        <v>24.3</v>
      </c>
      <c r="F34" s="252">
        <v>0</v>
      </c>
      <c r="G34" s="252">
        <v>0</v>
      </c>
      <c r="H34" s="252">
        <v>11.7</v>
      </c>
      <c r="I34" s="252">
        <v>0</v>
      </c>
      <c r="J34" s="252">
        <v>0</v>
      </c>
      <c r="K34" s="252">
        <v>262.1</v>
      </c>
      <c r="L34" s="252">
        <v>0</v>
      </c>
      <c r="M34" s="252">
        <v>201.2</v>
      </c>
      <c r="N34" s="252">
        <v>1</v>
      </c>
      <c r="O34" s="252">
        <v>6.6</v>
      </c>
      <c r="P34" s="252">
        <v>0</v>
      </c>
      <c r="Q34" s="252">
        <v>6.6</v>
      </c>
      <c r="R34" s="252">
        <v>8.4</v>
      </c>
      <c r="S34" s="252">
        <v>85.1</v>
      </c>
      <c r="T34" s="252">
        <v>0</v>
      </c>
      <c r="U34" s="252">
        <v>38.3</v>
      </c>
      <c r="V34" s="252">
        <v>39.4</v>
      </c>
      <c r="W34" s="252">
        <v>10.5</v>
      </c>
      <c r="X34" s="252">
        <v>0</v>
      </c>
      <c r="Y34" s="252">
        <v>10.5</v>
      </c>
      <c r="Z34" s="252">
        <v>53.6</v>
      </c>
      <c r="AA34" s="252">
        <v>41.7</v>
      </c>
      <c r="AB34" s="252">
        <v>260.3</v>
      </c>
      <c r="AC34" s="252">
        <v>3231.5</v>
      </c>
      <c r="AD34" s="252">
        <v>0</v>
      </c>
      <c r="AE34" s="252">
        <v>9.5</v>
      </c>
      <c r="AF34" s="252">
        <v>14.9</v>
      </c>
      <c r="AG34" s="252">
        <v>14.5</v>
      </c>
      <c r="AH34" s="252">
        <v>814179.9</v>
      </c>
      <c r="AI34" s="252">
        <v>4675.4</v>
      </c>
      <c r="AJ34" s="252">
        <v>12.1</v>
      </c>
      <c r="AK34" s="252">
        <v>818.4</v>
      </c>
      <c r="AL34" s="252">
        <v>0</v>
      </c>
      <c r="AM34" s="252">
        <v>123.6</v>
      </c>
      <c r="AN34" s="252">
        <v>0</v>
      </c>
      <c r="AO34" s="252">
        <v>0</v>
      </c>
      <c r="AP34" s="252">
        <v>347290.5</v>
      </c>
      <c r="AQ34" s="252">
        <v>12769.2</v>
      </c>
      <c r="AR34" s="252">
        <v>63.6</v>
      </c>
      <c r="AS34" s="252">
        <v>383</v>
      </c>
      <c r="AT34" s="252">
        <v>63.4</v>
      </c>
      <c r="AU34" s="252">
        <v>0</v>
      </c>
      <c r="AV34" s="252">
        <v>8415.9</v>
      </c>
      <c r="AW34" s="252">
        <v>0</v>
      </c>
      <c r="AX34" s="252">
        <v>0</v>
      </c>
      <c r="AY34" s="252">
        <v>0</v>
      </c>
      <c r="AZ34" s="252">
        <v>0</v>
      </c>
      <c r="BA34" s="252">
        <v>1386.7</v>
      </c>
      <c r="BB34" s="252">
        <v>0</v>
      </c>
      <c r="BC34" s="252">
        <v>0</v>
      </c>
      <c r="BD34" s="252">
        <v>1.8</v>
      </c>
      <c r="BE34" s="252">
        <v>12566.2</v>
      </c>
      <c r="BF34" s="252">
        <v>4469.5</v>
      </c>
      <c r="BG34" s="252">
        <v>0</v>
      </c>
      <c r="BH34" s="252">
        <v>0</v>
      </c>
      <c r="BI34" s="252">
        <v>289.2</v>
      </c>
      <c r="BJ34" s="252">
        <v>81.7</v>
      </c>
      <c r="BK34" s="252">
        <v>115.3</v>
      </c>
      <c r="BL34" s="252">
        <v>181.7</v>
      </c>
      <c r="BM34" s="252">
        <v>881.7</v>
      </c>
      <c r="BN34" s="252">
        <v>0</v>
      </c>
      <c r="BO34" s="252">
        <v>278</v>
      </c>
      <c r="BP34" s="252">
        <v>31</v>
      </c>
      <c r="BQ34" s="252">
        <v>0</v>
      </c>
      <c r="BR34" s="289">
        <v>1213409.9</v>
      </c>
      <c r="BS34" s="255"/>
      <c r="BT34" s="265">
        <v>457824</v>
      </c>
      <c r="BU34" s="265">
        <v>0</v>
      </c>
      <c r="BV34" s="266">
        <v>457824</v>
      </c>
      <c r="BW34" s="265">
        <v>541269.7</v>
      </c>
      <c r="BX34" s="265">
        <v>0</v>
      </c>
      <c r="BY34" s="266">
        <v>541269.7</v>
      </c>
      <c r="BZ34" s="265">
        <v>0</v>
      </c>
      <c r="CA34" s="265">
        <v>0</v>
      </c>
      <c r="CB34" s="266">
        <v>0</v>
      </c>
      <c r="CC34" s="266">
        <v>999093.7</v>
      </c>
      <c r="CD34" s="267"/>
      <c r="CE34" s="268">
        <v>2212503.6</v>
      </c>
      <c r="CF34" s="186"/>
      <c r="CG34" s="180"/>
      <c r="CH34" s="180"/>
      <c r="CI34" s="180"/>
      <c r="CJ34" s="180"/>
      <c r="CK34" s="180"/>
      <c r="CL34" s="180"/>
      <c r="CM34" s="180"/>
      <c r="CN34" s="180"/>
      <c r="CO34" s="180"/>
    </row>
    <row r="35" spans="1:93" ht="24" customHeight="1">
      <c r="A35" s="402"/>
      <c r="B35" s="185">
        <v>31</v>
      </c>
      <c r="C35" s="269" t="s">
        <v>145</v>
      </c>
      <c r="D35" s="264"/>
      <c r="E35" s="252">
        <v>0</v>
      </c>
      <c r="F35" s="252">
        <v>0</v>
      </c>
      <c r="G35" s="252">
        <v>7294</v>
      </c>
      <c r="H35" s="252">
        <v>60.2</v>
      </c>
      <c r="I35" s="252">
        <v>0</v>
      </c>
      <c r="J35" s="252">
        <v>0</v>
      </c>
      <c r="K35" s="252">
        <v>0</v>
      </c>
      <c r="L35" s="252">
        <v>0</v>
      </c>
      <c r="M35" s="252">
        <v>0</v>
      </c>
      <c r="N35" s="252">
        <v>0</v>
      </c>
      <c r="O35" s="252">
        <v>0</v>
      </c>
      <c r="P35" s="252">
        <v>0</v>
      </c>
      <c r="Q35" s="252">
        <v>0</v>
      </c>
      <c r="R35" s="252">
        <v>0</v>
      </c>
      <c r="S35" s="252">
        <v>0</v>
      </c>
      <c r="T35" s="252">
        <v>0</v>
      </c>
      <c r="U35" s="252">
        <v>0</v>
      </c>
      <c r="V35" s="252">
        <v>0</v>
      </c>
      <c r="W35" s="252">
        <v>0</v>
      </c>
      <c r="X35" s="252">
        <v>0</v>
      </c>
      <c r="Y35" s="252">
        <v>0</v>
      </c>
      <c r="Z35" s="252">
        <v>0</v>
      </c>
      <c r="AA35" s="252">
        <v>0</v>
      </c>
      <c r="AB35" s="252">
        <v>0</v>
      </c>
      <c r="AC35" s="252">
        <v>0</v>
      </c>
      <c r="AD35" s="252">
        <v>0</v>
      </c>
      <c r="AE35" s="252">
        <v>0</v>
      </c>
      <c r="AF35" s="252">
        <v>0</v>
      </c>
      <c r="AG35" s="252">
        <v>0</v>
      </c>
      <c r="AH35" s="252">
        <v>0</v>
      </c>
      <c r="AI35" s="252">
        <v>2785.3</v>
      </c>
      <c r="AJ35" s="252">
        <v>0</v>
      </c>
      <c r="AK35" s="252">
        <v>0</v>
      </c>
      <c r="AL35" s="252">
        <v>0</v>
      </c>
      <c r="AM35" s="252">
        <v>0</v>
      </c>
      <c r="AN35" s="252">
        <v>0</v>
      </c>
      <c r="AO35" s="252">
        <v>6743.8</v>
      </c>
      <c r="AP35" s="252">
        <v>0</v>
      </c>
      <c r="AQ35" s="252">
        <v>0</v>
      </c>
      <c r="AR35" s="252">
        <v>0</v>
      </c>
      <c r="AS35" s="252">
        <v>0</v>
      </c>
      <c r="AT35" s="252">
        <v>0</v>
      </c>
      <c r="AU35" s="252">
        <v>23326.2</v>
      </c>
      <c r="AV35" s="252">
        <v>1334.5</v>
      </c>
      <c r="AW35" s="252">
        <v>3247.6</v>
      </c>
      <c r="AX35" s="252">
        <v>794.8</v>
      </c>
      <c r="AY35" s="252">
        <v>1781.3</v>
      </c>
      <c r="AZ35" s="252">
        <v>0</v>
      </c>
      <c r="BA35" s="252">
        <v>0</v>
      </c>
      <c r="BB35" s="252">
        <v>0</v>
      </c>
      <c r="BC35" s="252">
        <v>0</v>
      </c>
      <c r="BD35" s="252">
        <v>0</v>
      </c>
      <c r="BE35" s="252">
        <v>0</v>
      </c>
      <c r="BF35" s="252">
        <v>1533.4</v>
      </c>
      <c r="BG35" s="252">
        <v>0</v>
      </c>
      <c r="BH35" s="252">
        <v>0</v>
      </c>
      <c r="BI35" s="252">
        <v>0</v>
      </c>
      <c r="BJ35" s="252">
        <v>0</v>
      </c>
      <c r="BK35" s="252">
        <v>946</v>
      </c>
      <c r="BL35" s="252">
        <v>0</v>
      </c>
      <c r="BM35" s="252">
        <v>0</v>
      </c>
      <c r="BN35" s="252">
        <v>0</v>
      </c>
      <c r="BO35" s="252">
        <v>0</v>
      </c>
      <c r="BP35" s="252">
        <v>0</v>
      </c>
      <c r="BQ35" s="252">
        <v>0</v>
      </c>
      <c r="BR35" s="289">
        <v>49847.1</v>
      </c>
      <c r="BS35" s="270"/>
      <c r="BT35" s="265">
        <v>6303.8</v>
      </c>
      <c r="BU35" s="265">
        <v>667.8</v>
      </c>
      <c r="BV35" s="266">
        <v>6971.7</v>
      </c>
      <c r="BW35" s="265">
        <v>137604.5</v>
      </c>
      <c r="BX35" s="265">
        <v>0</v>
      </c>
      <c r="BY35" s="266">
        <v>137604.5</v>
      </c>
      <c r="BZ35" s="265">
        <v>0</v>
      </c>
      <c r="CA35" s="265">
        <v>0</v>
      </c>
      <c r="CB35" s="266">
        <v>0</v>
      </c>
      <c r="CC35" s="266">
        <v>144576.2</v>
      </c>
      <c r="CD35" s="267"/>
      <c r="CE35" s="268">
        <v>194423.3</v>
      </c>
      <c r="CF35" s="179"/>
      <c r="CG35" s="180"/>
      <c r="CH35" s="180"/>
      <c r="CI35" s="180"/>
      <c r="CJ35" s="180"/>
      <c r="CK35" s="180"/>
      <c r="CL35" s="180"/>
      <c r="CM35" s="180"/>
      <c r="CN35" s="180"/>
      <c r="CO35" s="180"/>
    </row>
    <row r="36" spans="1:93" ht="24" customHeight="1">
      <c r="A36" s="402"/>
      <c r="B36" s="185">
        <v>32</v>
      </c>
      <c r="C36" s="269" t="s">
        <v>146</v>
      </c>
      <c r="D36" s="264"/>
      <c r="E36" s="252">
        <v>0.9</v>
      </c>
      <c r="F36" s="252">
        <v>0</v>
      </c>
      <c r="G36" s="252">
        <v>0</v>
      </c>
      <c r="H36" s="252">
        <v>7.4</v>
      </c>
      <c r="I36" s="252">
        <v>181.1</v>
      </c>
      <c r="J36" s="252">
        <v>327.4</v>
      </c>
      <c r="K36" s="252">
        <v>1318.4</v>
      </c>
      <c r="L36" s="252">
        <v>102.8</v>
      </c>
      <c r="M36" s="252">
        <v>950.2</v>
      </c>
      <c r="N36" s="252">
        <v>1039.1</v>
      </c>
      <c r="O36" s="252">
        <v>862.6</v>
      </c>
      <c r="P36" s="252">
        <v>71.4</v>
      </c>
      <c r="Q36" s="252">
        <v>102</v>
      </c>
      <c r="R36" s="252">
        <v>243</v>
      </c>
      <c r="S36" s="252">
        <v>696.2</v>
      </c>
      <c r="T36" s="252">
        <v>16.4</v>
      </c>
      <c r="U36" s="252">
        <v>2578.8</v>
      </c>
      <c r="V36" s="252">
        <v>896</v>
      </c>
      <c r="W36" s="252">
        <v>267.1</v>
      </c>
      <c r="X36" s="252">
        <v>1771.5</v>
      </c>
      <c r="Y36" s="252">
        <v>221.9</v>
      </c>
      <c r="Z36" s="252">
        <v>838.8</v>
      </c>
      <c r="AA36" s="252">
        <v>156.5</v>
      </c>
      <c r="AB36" s="252">
        <v>1538.2</v>
      </c>
      <c r="AC36" s="252">
        <v>854</v>
      </c>
      <c r="AD36" s="252">
        <v>16.9</v>
      </c>
      <c r="AE36" s="252">
        <v>771.5</v>
      </c>
      <c r="AF36" s="252">
        <v>147.6</v>
      </c>
      <c r="AG36" s="252">
        <v>386.3</v>
      </c>
      <c r="AH36" s="252">
        <v>140551.3</v>
      </c>
      <c r="AI36" s="252">
        <v>263</v>
      </c>
      <c r="AJ36" s="252">
        <v>28903.4</v>
      </c>
      <c r="AK36" s="252">
        <v>330.7</v>
      </c>
      <c r="AL36" s="252">
        <v>2257.2</v>
      </c>
      <c r="AM36" s="252">
        <v>1743.7</v>
      </c>
      <c r="AN36" s="252">
        <v>534.1</v>
      </c>
      <c r="AO36" s="252">
        <v>24522.3</v>
      </c>
      <c r="AP36" s="252">
        <v>2610</v>
      </c>
      <c r="AQ36" s="252">
        <v>9528</v>
      </c>
      <c r="AR36" s="252">
        <v>4647.9</v>
      </c>
      <c r="AS36" s="252">
        <v>6345.8</v>
      </c>
      <c r="AT36" s="252">
        <v>1826.1</v>
      </c>
      <c r="AU36" s="252">
        <v>130.8</v>
      </c>
      <c r="AV36" s="252">
        <v>2025</v>
      </c>
      <c r="AW36" s="252">
        <v>7.7</v>
      </c>
      <c r="AX36" s="252">
        <v>2627</v>
      </c>
      <c r="AY36" s="252">
        <v>2324.4</v>
      </c>
      <c r="AZ36" s="252">
        <v>848.5</v>
      </c>
      <c r="BA36" s="252">
        <v>1108.7</v>
      </c>
      <c r="BB36" s="252">
        <v>2148.8</v>
      </c>
      <c r="BC36" s="252">
        <v>715.2</v>
      </c>
      <c r="BD36" s="252">
        <v>4</v>
      </c>
      <c r="BE36" s="252">
        <v>5009</v>
      </c>
      <c r="BF36" s="252">
        <v>698.8</v>
      </c>
      <c r="BG36" s="252">
        <v>1947.5</v>
      </c>
      <c r="BH36" s="252">
        <v>266.3</v>
      </c>
      <c r="BI36" s="252">
        <v>8373.1</v>
      </c>
      <c r="BJ36" s="252">
        <v>4547.8</v>
      </c>
      <c r="BK36" s="252">
        <v>5673.2</v>
      </c>
      <c r="BL36" s="252">
        <v>4519.4</v>
      </c>
      <c r="BM36" s="252">
        <v>221.7</v>
      </c>
      <c r="BN36" s="252">
        <v>529.5</v>
      </c>
      <c r="BO36" s="252">
        <v>45633.4</v>
      </c>
      <c r="BP36" s="252">
        <v>584.5</v>
      </c>
      <c r="BQ36" s="252">
        <v>0</v>
      </c>
      <c r="BR36" s="289">
        <v>330371.7</v>
      </c>
      <c r="BS36" s="270"/>
      <c r="BT36" s="265">
        <v>264496.6</v>
      </c>
      <c r="BU36" s="265">
        <v>0</v>
      </c>
      <c r="BV36" s="266">
        <v>264496.6</v>
      </c>
      <c r="BW36" s="265">
        <v>275847.8</v>
      </c>
      <c r="BX36" s="265">
        <v>0</v>
      </c>
      <c r="BY36" s="266">
        <v>275847.8</v>
      </c>
      <c r="BZ36" s="265">
        <v>0</v>
      </c>
      <c r="CA36" s="265">
        <v>0</v>
      </c>
      <c r="CB36" s="266">
        <v>0</v>
      </c>
      <c r="CC36" s="266">
        <v>540344.4</v>
      </c>
      <c r="CD36" s="267"/>
      <c r="CE36" s="268">
        <v>870716.1</v>
      </c>
      <c r="CF36" s="179"/>
      <c r="CG36" s="180"/>
      <c r="CH36" s="180"/>
      <c r="CI36" s="180"/>
      <c r="CJ36" s="180"/>
      <c r="CK36" s="180"/>
      <c r="CL36" s="180"/>
      <c r="CM36" s="180"/>
      <c r="CN36" s="180"/>
      <c r="CO36" s="180"/>
    </row>
    <row r="37" spans="1:93" ht="24" customHeight="1">
      <c r="A37" s="402"/>
      <c r="B37" s="185">
        <v>33</v>
      </c>
      <c r="C37" s="269" t="s">
        <v>147</v>
      </c>
      <c r="D37" s="264"/>
      <c r="E37" s="252">
        <v>0</v>
      </c>
      <c r="F37" s="252">
        <v>0</v>
      </c>
      <c r="G37" s="252">
        <v>0</v>
      </c>
      <c r="H37" s="252">
        <v>0</v>
      </c>
      <c r="I37" s="252">
        <v>0</v>
      </c>
      <c r="J37" s="252">
        <v>0</v>
      </c>
      <c r="K37" s="252">
        <v>0</v>
      </c>
      <c r="L37" s="252">
        <v>0</v>
      </c>
      <c r="M37" s="252">
        <v>0</v>
      </c>
      <c r="N37" s="252">
        <v>0</v>
      </c>
      <c r="O37" s="252">
        <v>0</v>
      </c>
      <c r="P37" s="252">
        <v>0</v>
      </c>
      <c r="Q37" s="252">
        <v>0</v>
      </c>
      <c r="R37" s="252">
        <v>0</v>
      </c>
      <c r="S37" s="252">
        <v>0</v>
      </c>
      <c r="T37" s="252">
        <v>0</v>
      </c>
      <c r="U37" s="252">
        <v>0</v>
      </c>
      <c r="V37" s="252">
        <v>0</v>
      </c>
      <c r="W37" s="252">
        <v>0</v>
      </c>
      <c r="X37" s="252">
        <v>0</v>
      </c>
      <c r="Y37" s="252">
        <v>0</v>
      </c>
      <c r="Z37" s="252">
        <v>0</v>
      </c>
      <c r="AA37" s="252">
        <v>173.9</v>
      </c>
      <c r="AB37" s="252">
        <v>0</v>
      </c>
      <c r="AC37" s="252">
        <v>0</v>
      </c>
      <c r="AD37" s="252">
        <v>0</v>
      </c>
      <c r="AE37" s="252">
        <v>0</v>
      </c>
      <c r="AF37" s="252">
        <v>0</v>
      </c>
      <c r="AG37" s="252">
        <v>0</v>
      </c>
      <c r="AH37" s="252">
        <v>0</v>
      </c>
      <c r="AI37" s="252">
        <v>0</v>
      </c>
      <c r="AJ37" s="252">
        <v>0</v>
      </c>
      <c r="AK37" s="252">
        <v>0.2</v>
      </c>
      <c r="AL37" s="252">
        <v>0</v>
      </c>
      <c r="AM37" s="252">
        <v>0</v>
      </c>
      <c r="AN37" s="252">
        <v>0</v>
      </c>
      <c r="AO37" s="252">
        <v>0</v>
      </c>
      <c r="AP37" s="252">
        <v>0</v>
      </c>
      <c r="AQ37" s="252">
        <v>0</v>
      </c>
      <c r="AR37" s="252">
        <v>0</v>
      </c>
      <c r="AS37" s="252">
        <v>0</v>
      </c>
      <c r="AT37" s="252">
        <v>0</v>
      </c>
      <c r="AU37" s="252">
        <v>0</v>
      </c>
      <c r="AV37" s="252">
        <v>0</v>
      </c>
      <c r="AW37" s="252">
        <v>0</v>
      </c>
      <c r="AX37" s="252">
        <v>0</v>
      </c>
      <c r="AY37" s="252">
        <v>0</v>
      </c>
      <c r="AZ37" s="252">
        <v>0</v>
      </c>
      <c r="BA37" s="252">
        <v>0</v>
      </c>
      <c r="BB37" s="252">
        <v>0</v>
      </c>
      <c r="BC37" s="252">
        <v>0</v>
      </c>
      <c r="BD37" s="252">
        <v>0</v>
      </c>
      <c r="BE37" s="252">
        <v>0</v>
      </c>
      <c r="BF37" s="252">
        <v>0</v>
      </c>
      <c r="BG37" s="252">
        <v>0</v>
      </c>
      <c r="BH37" s="252">
        <v>0</v>
      </c>
      <c r="BI37" s="252">
        <v>0</v>
      </c>
      <c r="BJ37" s="252">
        <v>0</v>
      </c>
      <c r="BK37" s="252">
        <v>0</v>
      </c>
      <c r="BL37" s="252">
        <v>0</v>
      </c>
      <c r="BM37" s="252">
        <v>0</v>
      </c>
      <c r="BN37" s="252">
        <v>0</v>
      </c>
      <c r="BO37" s="252">
        <v>0</v>
      </c>
      <c r="BP37" s="252">
        <v>0</v>
      </c>
      <c r="BQ37" s="252">
        <v>0</v>
      </c>
      <c r="BR37" s="289">
        <v>174</v>
      </c>
      <c r="BS37" s="270"/>
      <c r="BT37" s="265">
        <v>0</v>
      </c>
      <c r="BU37" s="265">
        <v>0</v>
      </c>
      <c r="BV37" s="266">
        <v>0</v>
      </c>
      <c r="BW37" s="265">
        <v>0</v>
      </c>
      <c r="BX37" s="265">
        <v>0</v>
      </c>
      <c r="BY37" s="266">
        <v>0</v>
      </c>
      <c r="BZ37" s="265">
        <v>0</v>
      </c>
      <c r="CA37" s="265">
        <v>0</v>
      </c>
      <c r="CB37" s="266">
        <v>0</v>
      </c>
      <c r="CC37" s="266">
        <v>0</v>
      </c>
      <c r="CD37" s="267"/>
      <c r="CE37" s="268">
        <v>174</v>
      </c>
      <c r="CF37" s="179"/>
      <c r="CG37" s="180"/>
      <c r="CH37" s="180"/>
      <c r="CI37" s="180"/>
      <c r="CJ37" s="180"/>
      <c r="CK37" s="180"/>
      <c r="CL37" s="180"/>
      <c r="CM37" s="180"/>
      <c r="CN37" s="180"/>
      <c r="CO37" s="180"/>
    </row>
    <row r="38" spans="1:93" ht="24" customHeight="1">
      <c r="A38" s="402"/>
      <c r="B38" s="185">
        <v>34</v>
      </c>
      <c r="C38" s="269" t="s">
        <v>148</v>
      </c>
      <c r="D38" s="264"/>
      <c r="E38" s="252">
        <v>0</v>
      </c>
      <c r="F38" s="252">
        <v>14.4</v>
      </c>
      <c r="G38" s="252">
        <v>51.4</v>
      </c>
      <c r="H38" s="252">
        <v>424.8</v>
      </c>
      <c r="I38" s="252">
        <v>11676.8</v>
      </c>
      <c r="J38" s="252">
        <v>12985.3</v>
      </c>
      <c r="K38" s="252">
        <v>20646</v>
      </c>
      <c r="L38" s="252">
        <v>2493.9</v>
      </c>
      <c r="M38" s="252">
        <v>9812.5</v>
      </c>
      <c r="N38" s="252">
        <v>32118.4</v>
      </c>
      <c r="O38" s="252">
        <v>2383.8</v>
      </c>
      <c r="P38" s="252">
        <v>1596.9</v>
      </c>
      <c r="Q38" s="252">
        <v>3451.5</v>
      </c>
      <c r="R38" s="252">
        <v>21800.6</v>
      </c>
      <c r="S38" s="252">
        <v>13443.9</v>
      </c>
      <c r="T38" s="252">
        <v>526.4</v>
      </c>
      <c r="U38" s="252">
        <v>66175.2</v>
      </c>
      <c r="V38" s="252">
        <v>44492.2</v>
      </c>
      <c r="W38" s="252">
        <v>5874.8</v>
      </c>
      <c r="X38" s="252">
        <v>4690.7</v>
      </c>
      <c r="Y38" s="252">
        <v>14425.3</v>
      </c>
      <c r="Z38" s="252">
        <v>11298.1</v>
      </c>
      <c r="AA38" s="252">
        <v>29562.6</v>
      </c>
      <c r="AB38" s="252">
        <v>27760.2</v>
      </c>
      <c r="AC38" s="252">
        <v>11143.8</v>
      </c>
      <c r="AD38" s="252">
        <v>38.2</v>
      </c>
      <c r="AE38" s="252">
        <v>11518.7</v>
      </c>
      <c r="AF38" s="252">
        <v>2754</v>
      </c>
      <c r="AG38" s="252">
        <v>3311.8</v>
      </c>
      <c r="AH38" s="252">
        <v>20579.1</v>
      </c>
      <c r="AI38" s="252">
        <v>1020.6</v>
      </c>
      <c r="AJ38" s="252">
        <v>7339.4</v>
      </c>
      <c r="AK38" s="252">
        <v>9173.3</v>
      </c>
      <c r="AL38" s="252">
        <v>183683.8</v>
      </c>
      <c r="AM38" s="252">
        <v>4628.9</v>
      </c>
      <c r="AN38" s="252">
        <v>35825.2</v>
      </c>
      <c r="AO38" s="252">
        <v>56898.8</v>
      </c>
      <c r="AP38" s="252">
        <v>25113.6</v>
      </c>
      <c r="AQ38" s="252">
        <v>97184.3</v>
      </c>
      <c r="AR38" s="252">
        <v>92655.6</v>
      </c>
      <c r="AS38" s="252">
        <v>49141.7</v>
      </c>
      <c r="AT38" s="252">
        <v>93843.1</v>
      </c>
      <c r="AU38" s="252">
        <v>12332.4</v>
      </c>
      <c r="AV38" s="252">
        <v>2346.3</v>
      </c>
      <c r="AW38" s="252">
        <v>156.8</v>
      </c>
      <c r="AX38" s="252">
        <v>1860.3</v>
      </c>
      <c r="AY38" s="252">
        <v>25456.6</v>
      </c>
      <c r="AZ38" s="252">
        <v>3187.1</v>
      </c>
      <c r="BA38" s="252">
        <v>64108.1</v>
      </c>
      <c r="BB38" s="252">
        <v>21565.7</v>
      </c>
      <c r="BC38" s="252">
        <v>3091.9</v>
      </c>
      <c r="BD38" s="252">
        <v>2354.6</v>
      </c>
      <c r="BE38" s="252">
        <v>15238.2</v>
      </c>
      <c r="BF38" s="252">
        <v>3449.2</v>
      </c>
      <c r="BG38" s="252">
        <v>9103.9</v>
      </c>
      <c r="BH38" s="252">
        <v>3217</v>
      </c>
      <c r="BI38" s="252">
        <v>46315.6</v>
      </c>
      <c r="BJ38" s="252">
        <v>64318</v>
      </c>
      <c r="BK38" s="252">
        <v>22130.6</v>
      </c>
      <c r="BL38" s="252">
        <v>25788.8</v>
      </c>
      <c r="BM38" s="252">
        <v>4175.2</v>
      </c>
      <c r="BN38" s="252">
        <v>3108.7</v>
      </c>
      <c r="BO38" s="252">
        <v>64881.4</v>
      </c>
      <c r="BP38" s="252">
        <v>7232.7</v>
      </c>
      <c r="BQ38" s="252">
        <v>0</v>
      </c>
      <c r="BR38" s="289">
        <v>1448978.8</v>
      </c>
      <c r="BS38" s="255"/>
      <c r="BT38" s="265">
        <v>552418.2</v>
      </c>
      <c r="BU38" s="265">
        <v>0</v>
      </c>
      <c r="BV38" s="266">
        <v>552418.2</v>
      </c>
      <c r="BW38" s="265">
        <v>0</v>
      </c>
      <c r="BX38" s="265">
        <v>0</v>
      </c>
      <c r="BY38" s="266">
        <v>0</v>
      </c>
      <c r="BZ38" s="265">
        <v>0</v>
      </c>
      <c r="CA38" s="265">
        <v>0</v>
      </c>
      <c r="CB38" s="266">
        <v>0</v>
      </c>
      <c r="CC38" s="266">
        <v>552418.2</v>
      </c>
      <c r="CD38" s="267"/>
      <c r="CE38" s="268">
        <v>2001397</v>
      </c>
      <c r="CF38" s="179"/>
      <c r="CG38" s="180"/>
      <c r="CH38" s="180"/>
      <c r="CI38" s="180"/>
      <c r="CJ38" s="180"/>
      <c r="CK38" s="180"/>
      <c r="CL38" s="180"/>
      <c r="CM38" s="180"/>
      <c r="CN38" s="180"/>
      <c r="CO38" s="180"/>
    </row>
    <row r="39" spans="1:93" ht="24" customHeight="1">
      <c r="A39" s="402"/>
      <c r="B39" s="185">
        <v>35</v>
      </c>
      <c r="C39" s="269" t="s">
        <v>149</v>
      </c>
      <c r="D39" s="264"/>
      <c r="E39" s="252">
        <v>0</v>
      </c>
      <c r="F39" s="252">
        <v>0</v>
      </c>
      <c r="G39" s="252">
        <v>0</v>
      </c>
      <c r="H39" s="252">
        <v>0</v>
      </c>
      <c r="I39" s="252">
        <v>0</v>
      </c>
      <c r="J39" s="252">
        <v>0</v>
      </c>
      <c r="K39" s="252">
        <v>0</v>
      </c>
      <c r="L39" s="252">
        <v>0</v>
      </c>
      <c r="M39" s="252">
        <v>0</v>
      </c>
      <c r="N39" s="252">
        <v>0</v>
      </c>
      <c r="O39" s="252">
        <v>0</v>
      </c>
      <c r="P39" s="252">
        <v>0</v>
      </c>
      <c r="Q39" s="252">
        <v>0</v>
      </c>
      <c r="R39" s="252">
        <v>0</v>
      </c>
      <c r="S39" s="252">
        <v>0</v>
      </c>
      <c r="T39" s="252">
        <v>0</v>
      </c>
      <c r="U39" s="252">
        <v>0</v>
      </c>
      <c r="V39" s="252">
        <v>0</v>
      </c>
      <c r="W39" s="252">
        <v>0</v>
      </c>
      <c r="X39" s="252">
        <v>0</v>
      </c>
      <c r="Y39" s="252">
        <v>0</v>
      </c>
      <c r="Z39" s="252">
        <v>0</v>
      </c>
      <c r="AA39" s="252">
        <v>0</v>
      </c>
      <c r="AB39" s="252">
        <v>0</v>
      </c>
      <c r="AC39" s="252">
        <v>0</v>
      </c>
      <c r="AD39" s="252">
        <v>0</v>
      </c>
      <c r="AE39" s="252">
        <v>0</v>
      </c>
      <c r="AF39" s="252">
        <v>0</v>
      </c>
      <c r="AG39" s="252">
        <v>0</v>
      </c>
      <c r="AH39" s="252">
        <v>0</v>
      </c>
      <c r="AI39" s="252">
        <v>0</v>
      </c>
      <c r="AJ39" s="252">
        <v>0</v>
      </c>
      <c r="AK39" s="252">
        <v>0</v>
      </c>
      <c r="AL39" s="252">
        <v>0</v>
      </c>
      <c r="AM39" s="252">
        <v>0</v>
      </c>
      <c r="AN39" s="252">
        <v>0</v>
      </c>
      <c r="AO39" s="252">
        <v>0</v>
      </c>
      <c r="AP39" s="252">
        <v>0</v>
      </c>
      <c r="AQ39" s="252">
        <v>0</v>
      </c>
      <c r="AR39" s="252">
        <v>0</v>
      </c>
      <c r="AS39" s="252">
        <v>0</v>
      </c>
      <c r="AT39" s="252">
        <v>0</v>
      </c>
      <c r="AU39" s="252">
        <v>0</v>
      </c>
      <c r="AV39" s="252">
        <v>0</v>
      </c>
      <c r="AW39" s="252">
        <v>0</v>
      </c>
      <c r="AX39" s="252">
        <v>0</v>
      </c>
      <c r="AY39" s="252">
        <v>0</v>
      </c>
      <c r="AZ39" s="252">
        <v>0</v>
      </c>
      <c r="BA39" s="252">
        <v>0</v>
      </c>
      <c r="BB39" s="252">
        <v>0</v>
      </c>
      <c r="BC39" s="252">
        <v>0</v>
      </c>
      <c r="BD39" s="252">
        <v>0</v>
      </c>
      <c r="BE39" s="252">
        <v>0</v>
      </c>
      <c r="BF39" s="252">
        <v>0</v>
      </c>
      <c r="BG39" s="252">
        <v>0</v>
      </c>
      <c r="BH39" s="252">
        <v>0</v>
      </c>
      <c r="BI39" s="252">
        <v>0</v>
      </c>
      <c r="BJ39" s="252">
        <v>0</v>
      </c>
      <c r="BK39" s="252">
        <v>0</v>
      </c>
      <c r="BL39" s="252">
        <v>0</v>
      </c>
      <c r="BM39" s="252">
        <v>0</v>
      </c>
      <c r="BN39" s="252">
        <v>0</v>
      </c>
      <c r="BO39" s="252">
        <v>0</v>
      </c>
      <c r="BP39" s="252">
        <v>0</v>
      </c>
      <c r="BQ39" s="252">
        <v>0</v>
      </c>
      <c r="BR39" s="289">
        <v>0</v>
      </c>
      <c r="BS39" s="255"/>
      <c r="BT39" s="265">
        <v>0</v>
      </c>
      <c r="BU39" s="265">
        <v>0</v>
      </c>
      <c r="BV39" s="266">
        <v>0</v>
      </c>
      <c r="BW39" s="265">
        <v>0</v>
      </c>
      <c r="BX39" s="265">
        <v>0</v>
      </c>
      <c r="BY39" s="266">
        <v>0</v>
      </c>
      <c r="BZ39" s="265">
        <v>0</v>
      </c>
      <c r="CA39" s="265">
        <v>0</v>
      </c>
      <c r="CB39" s="266">
        <v>0</v>
      </c>
      <c r="CC39" s="266">
        <v>0</v>
      </c>
      <c r="CD39" s="267"/>
      <c r="CE39" s="268">
        <v>0</v>
      </c>
      <c r="CF39" s="179"/>
      <c r="CG39" s="180"/>
      <c r="CH39" s="180"/>
      <c r="CI39" s="180"/>
      <c r="CJ39" s="180"/>
      <c r="CK39" s="180"/>
      <c r="CL39" s="180"/>
      <c r="CM39" s="180"/>
      <c r="CN39" s="180"/>
      <c r="CO39" s="180"/>
    </row>
    <row r="40" spans="1:93" ht="24" customHeight="1">
      <c r="A40" s="402"/>
      <c r="B40" s="185">
        <v>36</v>
      </c>
      <c r="C40" s="269" t="s">
        <v>150</v>
      </c>
      <c r="D40" s="264"/>
      <c r="E40" s="252">
        <v>24.1</v>
      </c>
      <c r="F40" s="252">
        <v>0</v>
      </c>
      <c r="G40" s="252">
        <v>0</v>
      </c>
      <c r="H40" s="252">
        <v>0</v>
      </c>
      <c r="I40" s="252">
        <v>3.4</v>
      </c>
      <c r="J40" s="252">
        <v>0</v>
      </c>
      <c r="K40" s="252">
        <v>0</v>
      </c>
      <c r="L40" s="252">
        <v>0</v>
      </c>
      <c r="M40" s="252">
        <v>0</v>
      </c>
      <c r="N40" s="252">
        <v>0</v>
      </c>
      <c r="O40" s="252">
        <v>0</v>
      </c>
      <c r="P40" s="252">
        <v>0</v>
      </c>
      <c r="Q40" s="252">
        <v>0</v>
      </c>
      <c r="R40" s="252">
        <v>0</v>
      </c>
      <c r="S40" s="252">
        <v>0</v>
      </c>
      <c r="T40" s="252">
        <v>0</v>
      </c>
      <c r="U40" s="252">
        <v>0</v>
      </c>
      <c r="V40" s="252">
        <v>0</v>
      </c>
      <c r="W40" s="252">
        <v>0</v>
      </c>
      <c r="X40" s="252">
        <v>0</v>
      </c>
      <c r="Y40" s="252">
        <v>0</v>
      </c>
      <c r="Z40" s="252">
        <v>0</v>
      </c>
      <c r="AA40" s="252">
        <v>0</v>
      </c>
      <c r="AB40" s="252">
        <v>0</v>
      </c>
      <c r="AC40" s="252">
        <v>0</v>
      </c>
      <c r="AD40" s="252">
        <v>0</v>
      </c>
      <c r="AE40" s="252">
        <v>0</v>
      </c>
      <c r="AF40" s="252">
        <v>0</v>
      </c>
      <c r="AG40" s="252">
        <v>0</v>
      </c>
      <c r="AH40" s="252">
        <v>0</v>
      </c>
      <c r="AI40" s="252">
        <v>0</v>
      </c>
      <c r="AJ40" s="252">
        <v>0</v>
      </c>
      <c r="AK40" s="252">
        <v>0</v>
      </c>
      <c r="AL40" s="252">
        <v>4.8</v>
      </c>
      <c r="AM40" s="252">
        <v>0.5</v>
      </c>
      <c r="AN40" s="252">
        <v>437.1</v>
      </c>
      <c r="AO40" s="252">
        <v>13.3</v>
      </c>
      <c r="AP40" s="252">
        <v>0</v>
      </c>
      <c r="AQ40" s="252">
        <v>0</v>
      </c>
      <c r="AR40" s="252">
        <v>0</v>
      </c>
      <c r="AS40" s="252">
        <v>0</v>
      </c>
      <c r="AT40" s="252">
        <v>0</v>
      </c>
      <c r="AU40" s="252">
        <v>0</v>
      </c>
      <c r="AV40" s="252">
        <v>0</v>
      </c>
      <c r="AW40" s="252">
        <v>0.1</v>
      </c>
      <c r="AX40" s="252">
        <v>0</v>
      </c>
      <c r="AY40" s="252">
        <v>0</v>
      </c>
      <c r="AZ40" s="252">
        <v>0</v>
      </c>
      <c r="BA40" s="252">
        <v>32.1</v>
      </c>
      <c r="BB40" s="252">
        <v>3.5</v>
      </c>
      <c r="BC40" s="252">
        <v>1.3</v>
      </c>
      <c r="BD40" s="252">
        <v>2</v>
      </c>
      <c r="BE40" s="252">
        <v>0</v>
      </c>
      <c r="BF40" s="252">
        <v>0</v>
      </c>
      <c r="BG40" s="252">
        <v>0</v>
      </c>
      <c r="BH40" s="252">
        <v>0</v>
      </c>
      <c r="BI40" s="252">
        <v>0</v>
      </c>
      <c r="BJ40" s="252">
        <v>74.5</v>
      </c>
      <c r="BK40" s="252">
        <v>36.2</v>
      </c>
      <c r="BL40" s="252">
        <v>20.8</v>
      </c>
      <c r="BM40" s="252">
        <v>0</v>
      </c>
      <c r="BN40" s="252">
        <v>3.2</v>
      </c>
      <c r="BO40" s="252">
        <v>0</v>
      </c>
      <c r="BP40" s="252">
        <v>0</v>
      </c>
      <c r="BQ40" s="252">
        <v>0</v>
      </c>
      <c r="BR40" s="289">
        <v>657.1</v>
      </c>
      <c r="BS40" s="270"/>
      <c r="BT40" s="265">
        <v>0</v>
      </c>
      <c r="BU40" s="265">
        <v>0</v>
      </c>
      <c r="BV40" s="266">
        <v>0</v>
      </c>
      <c r="BW40" s="265">
        <v>0</v>
      </c>
      <c r="BX40" s="265">
        <v>0</v>
      </c>
      <c r="BY40" s="266">
        <v>0</v>
      </c>
      <c r="BZ40" s="265">
        <v>0</v>
      </c>
      <c r="CA40" s="265">
        <v>0</v>
      </c>
      <c r="CB40" s="266">
        <v>0</v>
      </c>
      <c r="CC40" s="266">
        <v>0</v>
      </c>
      <c r="CD40" s="267"/>
      <c r="CE40" s="268">
        <v>657.1</v>
      </c>
      <c r="CF40" s="186"/>
      <c r="CG40" s="180"/>
      <c r="CH40" s="180"/>
      <c r="CI40" s="180"/>
      <c r="CJ40" s="180"/>
      <c r="CK40" s="180"/>
      <c r="CL40" s="180"/>
      <c r="CM40" s="180"/>
      <c r="CN40" s="180"/>
      <c r="CO40" s="180"/>
    </row>
    <row r="41" spans="1:93" ht="24" customHeight="1">
      <c r="A41" s="402"/>
      <c r="B41" s="185">
        <v>37</v>
      </c>
      <c r="C41" s="269" t="s">
        <v>151</v>
      </c>
      <c r="D41" s="264"/>
      <c r="E41" s="252">
        <v>0</v>
      </c>
      <c r="F41" s="252">
        <v>0</v>
      </c>
      <c r="G41" s="252">
        <v>0</v>
      </c>
      <c r="H41" s="252">
        <v>0</v>
      </c>
      <c r="I41" s="252">
        <v>0</v>
      </c>
      <c r="J41" s="252">
        <v>0</v>
      </c>
      <c r="K41" s="252">
        <v>0</v>
      </c>
      <c r="L41" s="252">
        <v>0</v>
      </c>
      <c r="M41" s="252">
        <v>0</v>
      </c>
      <c r="N41" s="252">
        <v>0</v>
      </c>
      <c r="O41" s="252">
        <v>0</v>
      </c>
      <c r="P41" s="252">
        <v>0</v>
      </c>
      <c r="Q41" s="252">
        <v>0</v>
      </c>
      <c r="R41" s="252">
        <v>0</v>
      </c>
      <c r="S41" s="252">
        <v>0</v>
      </c>
      <c r="T41" s="252">
        <v>0</v>
      </c>
      <c r="U41" s="252">
        <v>0</v>
      </c>
      <c r="V41" s="252">
        <v>0</v>
      </c>
      <c r="W41" s="252">
        <v>0</v>
      </c>
      <c r="X41" s="252">
        <v>0</v>
      </c>
      <c r="Y41" s="252">
        <v>0</v>
      </c>
      <c r="Z41" s="252">
        <v>0</v>
      </c>
      <c r="AA41" s="252">
        <v>0</v>
      </c>
      <c r="AB41" s="252">
        <v>0</v>
      </c>
      <c r="AC41" s="252">
        <v>0</v>
      </c>
      <c r="AD41" s="252">
        <v>0</v>
      </c>
      <c r="AE41" s="252">
        <v>0</v>
      </c>
      <c r="AF41" s="252">
        <v>0</v>
      </c>
      <c r="AG41" s="252">
        <v>0</v>
      </c>
      <c r="AH41" s="252">
        <v>0</v>
      </c>
      <c r="AI41" s="252">
        <v>0</v>
      </c>
      <c r="AJ41" s="252">
        <v>0</v>
      </c>
      <c r="AK41" s="252">
        <v>0</v>
      </c>
      <c r="AL41" s="252">
        <v>0</v>
      </c>
      <c r="AM41" s="252">
        <v>0</v>
      </c>
      <c r="AN41" s="252">
        <v>0</v>
      </c>
      <c r="AO41" s="252">
        <v>0</v>
      </c>
      <c r="AP41" s="252">
        <v>0</v>
      </c>
      <c r="AQ41" s="252">
        <v>0</v>
      </c>
      <c r="AR41" s="252">
        <v>0</v>
      </c>
      <c r="AS41" s="252">
        <v>0</v>
      </c>
      <c r="AT41" s="252">
        <v>0</v>
      </c>
      <c r="AU41" s="252">
        <v>0</v>
      </c>
      <c r="AV41" s="252">
        <v>0</v>
      </c>
      <c r="AW41" s="252">
        <v>0</v>
      </c>
      <c r="AX41" s="252">
        <v>0</v>
      </c>
      <c r="AY41" s="252">
        <v>0</v>
      </c>
      <c r="AZ41" s="252">
        <v>0</v>
      </c>
      <c r="BA41" s="252">
        <v>0</v>
      </c>
      <c r="BB41" s="252">
        <v>0</v>
      </c>
      <c r="BC41" s="252">
        <v>0</v>
      </c>
      <c r="BD41" s="252">
        <v>0</v>
      </c>
      <c r="BE41" s="252">
        <v>0</v>
      </c>
      <c r="BF41" s="252">
        <v>0</v>
      </c>
      <c r="BG41" s="252">
        <v>0</v>
      </c>
      <c r="BH41" s="252">
        <v>0</v>
      </c>
      <c r="BI41" s="252">
        <v>0</v>
      </c>
      <c r="BJ41" s="252">
        <v>0</v>
      </c>
      <c r="BK41" s="252">
        <v>0</v>
      </c>
      <c r="BL41" s="252">
        <v>0</v>
      </c>
      <c r="BM41" s="252">
        <v>0</v>
      </c>
      <c r="BN41" s="252">
        <v>0</v>
      </c>
      <c r="BO41" s="252">
        <v>0</v>
      </c>
      <c r="BP41" s="252">
        <v>0</v>
      </c>
      <c r="BQ41" s="252">
        <v>0</v>
      </c>
      <c r="BR41" s="289">
        <v>0</v>
      </c>
      <c r="BS41" s="270"/>
      <c r="BT41" s="265">
        <v>0</v>
      </c>
      <c r="BU41" s="265">
        <v>0</v>
      </c>
      <c r="BV41" s="266">
        <v>0</v>
      </c>
      <c r="BW41" s="265">
        <v>0</v>
      </c>
      <c r="BX41" s="265">
        <v>0</v>
      </c>
      <c r="BY41" s="266">
        <v>0</v>
      </c>
      <c r="BZ41" s="265">
        <v>0</v>
      </c>
      <c r="CA41" s="265">
        <v>0</v>
      </c>
      <c r="CB41" s="266">
        <v>0</v>
      </c>
      <c r="CC41" s="266">
        <v>0</v>
      </c>
      <c r="CD41" s="267"/>
      <c r="CE41" s="268">
        <v>0</v>
      </c>
      <c r="CF41" s="179"/>
      <c r="CG41" s="180"/>
      <c r="CH41" s="180"/>
      <c r="CI41" s="180"/>
      <c r="CJ41" s="180"/>
      <c r="CK41" s="180"/>
      <c r="CL41" s="180"/>
      <c r="CM41" s="180"/>
      <c r="CN41" s="180"/>
      <c r="CO41" s="180"/>
    </row>
    <row r="42" spans="1:93" ht="24" customHeight="1">
      <c r="A42" s="402"/>
      <c r="B42" s="185">
        <v>38</v>
      </c>
      <c r="C42" s="269" t="s">
        <v>152</v>
      </c>
      <c r="D42" s="264"/>
      <c r="E42" s="252">
        <v>0</v>
      </c>
      <c r="F42" s="252">
        <v>0</v>
      </c>
      <c r="G42" s="252">
        <v>0</v>
      </c>
      <c r="H42" s="252">
        <v>0</v>
      </c>
      <c r="I42" s="252">
        <v>0</v>
      </c>
      <c r="J42" s="252">
        <v>0</v>
      </c>
      <c r="K42" s="252">
        <v>0</v>
      </c>
      <c r="L42" s="252">
        <v>0</v>
      </c>
      <c r="M42" s="252">
        <v>0</v>
      </c>
      <c r="N42" s="252">
        <v>0</v>
      </c>
      <c r="O42" s="252">
        <v>0</v>
      </c>
      <c r="P42" s="252">
        <v>0</v>
      </c>
      <c r="Q42" s="252">
        <v>0</v>
      </c>
      <c r="R42" s="252">
        <v>0</v>
      </c>
      <c r="S42" s="252">
        <v>0</v>
      </c>
      <c r="T42" s="252">
        <v>0</v>
      </c>
      <c r="U42" s="252">
        <v>0</v>
      </c>
      <c r="V42" s="252">
        <v>0</v>
      </c>
      <c r="W42" s="252">
        <v>0</v>
      </c>
      <c r="X42" s="252">
        <v>0</v>
      </c>
      <c r="Y42" s="252">
        <v>0</v>
      </c>
      <c r="Z42" s="252">
        <v>0</v>
      </c>
      <c r="AA42" s="252">
        <v>0</v>
      </c>
      <c r="AB42" s="252">
        <v>0</v>
      </c>
      <c r="AC42" s="252">
        <v>0</v>
      </c>
      <c r="AD42" s="252">
        <v>0</v>
      </c>
      <c r="AE42" s="252">
        <v>0</v>
      </c>
      <c r="AF42" s="252">
        <v>0</v>
      </c>
      <c r="AG42" s="252">
        <v>0</v>
      </c>
      <c r="AH42" s="252">
        <v>0</v>
      </c>
      <c r="AI42" s="252">
        <v>0</v>
      </c>
      <c r="AJ42" s="252">
        <v>0</v>
      </c>
      <c r="AK42" s="252">
        <v>0</v>
      </c>
      <c r="AL42" s="252">
        <v>0</v>
      </c>
      <c r="AM42" s="252">
        <v>0</v>
      </c>
      <c r="AN42" s="252">
        <v>0</v>
      </c>
      <c r="AO42" s="252">
        <v>0</v>
      </c>
      <c r="AP42" s="252">
        <v>0</v>
      </c>
      <c r="AQ42" s="252">
        <v>0</v>
      </c>
      <c r="AR42" s="252">
        <v>0</v>
      </c>
      <c r="AS42" s="252">
        <v>0</v>
      </c>
      <c r="AT42" s="252">
        <v>0</v>
      </c>
      <c r="AU42" s="252">
        <v>0</v>
      </c>
      <c r="AV42" s="252">
        <v>0</v>
      </c>
      <c r="AW42" s="252">
        <v>0</v>
      </c>
      <c r="AX42" s="252">
        <v>0</v>
      </c>
      <c r="AY42" s="252">
        <v>0</v>
      </c>
      <c r="AZ42" s="252">
        <v>0</v>
      </c>
      <c r="BA42" s="252">
        <v>0</v>
      </c>
      <c r="BB42" s="252">
        <v>0</v>
      </c>
      <c r="BC42" s="252">
        <v>0</v>
      </c>
      <c r="BD42" s="252">
        <v>0</v>
      </c>
      <c r="BE42" s="252">
        <v>0</v>
      </c>
      <c r="BF42" s="252">
        <v>0</v>
      </c>
      <c r="BG42" s="252">
        <v>0</v>
      </c>
      <c r="BH42" s="252">
        <v>0</v>
      </c>
      <c r="BI42" s="252">
        <v>0</v>
      </c>
      <c r="BJ42" s="252">
        <v>0</v>
      </c>
      <c r="BK42" s="252">
        <v>0</v>
      </c>
      <c r="BL42" s="252">
        <v>0</v>
      </c>
      <c r="BM42" s="252">
        <v>0</v>
      </c>
      <c r="BN42" s="252">
        <v>0</v>
      </c>
      <c r="BO42" s="252">
        <v>0</v>
      </c>
      <c r="BP42" s="252">
        <v>0</v>
      </c>
      <c r="BQ42" s="252">
        <v>0</v>
      </c>
      <c r="BR42" s="289">
        <v>0</v>
      </c>
      <c r="BS42" s="270"/>
      <c r="BT42" s="265">
        <v>0</v>
      </c>
      <c r="BU42" s="265">
        <v>0</v>
      </c>
      <c r="BV42" s="266">
        <v>0</v>
      </c>
      <c r="BW42" s="265">
        <v>0</v>
      </c>
      <c r="BX42" s="265">
        <v>0</v>
      </c>
      <c r="BY42" s="266">
        <v>0</v>
      </c>
      <c r="BZ42" s="265">
        <v>0</v>
      </c>
      <c r="CA42" s="265">
        <v>0</v>
      </c>
      <c r="CB42" s="266">
        <v>0</v>
      </c>
      <c r="CC42" s="266">
        <v>0</v>
      </c>
      <c r="CD42" s="267"/>
      <c r="CE42" s="268">
        <v>0</v>
      </c>
      <c r="CF42" s="179"/>
      <c r="CG42" s="180"/>
      <c r="CH42" s="180"/>
      <c r="CI42" s="180"/>
      <c r="CJ42" s="180"/>
      <c r="CK42" s="180"/>
      <c r="CL42" s="180"/>
      <c r="CM42" s="180"/>
      <c r="CN42" s="180"/>
      <c r="CO42" s="180"/>
    </row>
    <row r="43" spans="1:93" ht="24" customHeight="1">
      <c r="A43" s="402"/>
      <c r="B43" s="185">
        <v>39</v>
      </c>
      <c r="C43" s="269" t="s">
        <v>153</v>
      </c>
      <c r="D43" s="264"/>
      <c r="E43" s="252">
        <v>57.9</v>
      </c>
      <c r="F43" s="252">
        <v>0</v>
      </c>
      <c r="G43" s="252">
        <v>12.1</v>
      </c>
      <c r="H43" s="252">
        <v>90.7</v>
      </c>
      <c r="I43" s="252">
        <v>984.5</v>
      </c>
      <c r="J43" s="252">
        <v>884.8</v>
      </c>
      <c r="K43" s="252">
        <v>6040.6</v>
      </c>
      <c r="L43" s="252">
        <v>7439.3</v>
      </c>
      <c r="M43" s="252">
        <v>7377.8</v>
      </c>
      <c r="N43" s="252">
        <v>11940.7</v>
      </c>
      <c r="O43" s="252">
        <v>8805.3</v>
      </c>
      <c r="P43" s="252">
        <v>1913.1</v>
      </c>
      <c r="Q43" s="252">
        <v>1611.2</v>
      </c>
      <c r="R43" s="252">
        <v>4553</v>
      </c>
      <c r="S43" s="252">
        <v>26323.7</v>
      </c>
      <c r="T43" s="252">
        <v>55.9</v>
      </c>
      <c r="U43" s="252">
        <v>13406.6</v>
      </c>
      <c r="V43" s="252">
        <v>5538.4</v>
      </c>
      <c r="W43" s="252">
        <v>542.2</v>
      </c>
      <c r="X43" s="252">
        <v>1925.2</v>
      </c>
      <c r="Y43" s="252">
        <v>296.4</v>
      </c>
      <c r="Z43" s="252">
        <v>709</v>
      </c>
      <c r="AA43" s="252">
        <v>1557.1</v>
      </c>
      <c r="AB43" s="252">
        <v>19908.2</v>
      </c>
      <c r="AC43" s="252">
        <v>7456.3</v>
      </c>
      <c r="AD43" s="252">
        <v>0</v>
      </c>
      <c r="AE43" s="252">
        <v>6131</v>
      </c>
      <c r="AF43" s="252">
        <v>125.7</v>
      </c>
      <c r="AG43" s="252">
        <v>1780.1</v>
      </c>
      <c r="AH43" s="252">
        <v>2271.7</v>
      </c>
      <c r="AI43" s="252">
        <v>80.6</v>
      </c>
      <c r="AJ43" s="252">
        <v>10910.6</v>
      </c>
      <c r="AK43" s="252">
        <v>442.6</v>
      </c>
      <c r="AL43" s="252">
        <v>1204.8</v>
      </c>
      <c r="AM43" s="252">
        <v>0</v>
      </c>
      <c r="AN43" s="252">
        <v>0</v>
      </c>
      <c r="AO43" s="252">
        <v>34840.6</v>
      </c>
      <c r="AP43" s="252">
        <v>22440.4</v>
      </c>
      <c r="AQ43" s="252">
        <v>138470.7</v>
      </c>
      <c r="AR43" s="252">
        <v>0</v>
      </c>
      <c r="AS43" s="252">
        <v>4183.1</v>
      </c>
      <c r="AT43" s="252">
        <v>835.5</v>
      </c>
      <c r="AU43" s="252">
        <v>1434.1</v>
      </c>
      <c r="AV43" s="252">
        <v>13.1</v>
      </c>
      <c r="AW43" s="252">
        <v>0</v>
      </c>
      <c r="AX43" s="252">
        <v>811.1</v>
      </c>
      <c r="AY43" s="252">
        <v>1325</v>
      </c>
      <c r="AZ43" s="252">
        <v>0</v>
      </c>
      <c r="BA43" s="252">
        <v>191.5</v>
      </c>
      <c r="BB43" s="252">
        <v>0</v>
      </c>
      <c r="BC43" s="252">
        <v>0</v>
      </c>
      <c r="BD43" s="252">
        <v>0</v>
      </c>
      <c r="BE43" s="252">
        <v>9889.8</v>
      </c>
      <c r="BF43" s="252">
        <v>538.9</v>
      </c>
      <c r="BG43" s="252">
        <v>1658.7</v>
      </c>
      <c r="BH43" s="252">
        <v>0</v>
      </c>
      <c r="BI43" s="252">
        <v>12534.9</v>
      </c>
      <c r="BJ43" s="252">
        <v>0</v>
      </c>
      <c r="BK43" s="252">
        <v>0</v>
      </c>
      <c r="BL43" s="252">
        <v>0</v>
      </c>
      <c r="BM43" s="252">
        <v>4686.2</v>
      </c>
      <c r="BN43" s="252">
        <v>0</v>
      </c>
      <c r="BO43" s="252">
        <v>19808.2</v>
      </c>
      <c r="BP43" s="252">
        <v>178.8</v>
      </c>
      <c r="BQ43" s="252">
        <v>0</v>
      </c>
      <c r="BR43" s="289">
        <v>406217.5</v>
      </c>
      <c r="BS43" s="255"/>
      <c r="BT43" s="265">
        <v>0</v>
      </c>
      <c r="BU43" s="265">
        <v>0</v>
      </c>
      <c r="BV43" s="266">
        <v>0</v>
      </c>
      <c r="BW43" s="265">
        <v>0</v>
      </c>
      <c r="BX43" s="265">
        <v>0</v>
      </c>
      <c r="BY43" s="266">
        <v>0</v>
      </c>
      <c r="BZ43" s="265">
        <v>0</v>
      </c>
      <c r="CA43" s="265">
        <v>0</v>
      </c>
      <c r="CB43" s="266">
        <v>0</v>
      </c>
      <c r="CC43" s="266">
        <v>0</v>
      </c>
      <c r="CD43" s="267"/>
      <c r="CE43" s="268">
        <v>406217.5</v>
      </c>
      <c r="CF43" s="179"/>
      <c r="CG43" s="180"/>
      <c r="CH43" s="180"/>
      <c r="CI43" s="180"/>
      <c r="CJ43" s="180"/>
      <c r="CK43" s="180"/>
      <c r="CL43" s="180"/>
      <c r="CM43" s="180"/>
      <c r="CN43" s="180"/>
      <c r="CO43" s="180"/>
    </row>
    <row r="44" spans="1:93" ht="24" customHeight="1">
      <c r="A44" s="402"/>
      <c r="B44" s="185">
        <v>40</v>
      </c>
      <c r="C44" s="269" t="s">
        <v>154</v>
      </c>
      <c r="D44" s="264"/>
      <c r="E44" s="252">
        <v>0</v>
      </c>
      <c r="F44" s="252">
        <v>0</v>
      </c>
      <c r="G44" s="252">
        <v>0</v>
      </c>
      <c r="H44" s="252">
        <v>0</v>
      </c>
      <c r="I44" s="252">
        <v>0</v>
      </c>
      <c r="J44" s="252">
        <v>0</v>
      </c>
      <c r="K44" s="252">
        <v>0</v>
      </c>
      <c r="L44" s="252">
        <v>0</v>
      </c>
      <c r="M44" s="252">
        <v>0</v>
      </c>
      <c r="N44" s="252">
        <v>0</v>
      </c>
      <c r="O44" s="252">
        <v>0</v>
      </c>
      <c r="P44" s="252">
        <v>0</v>
      </c>
      <c r="Q44" s="252">
        <v>0</v>
      </c>
      <c r="R44" s="252">
        <v>0</v>
      </c>
      <c r="S44" s="252">
        <v>0</v>
      </c>
      <c r="T44" s="252">
        <v>0</v>
      </c>
      <c r="U44" s="252">
        <v>0</v>
      </c>
      <c r="V44" s="252">
        <v>0</v>
      </c>
      <c r="W44" s="252">
        <v>0</v>
      </c>
      <c r="X44" s="252">
        <v>0</v>
      </c>
      <c r="Y44" s="252">
        <v>0</v>
      </c>
      <c r="Z44" s="252">
        <v>0</v>
      </c>
      <c r="AA44" s="252">
        <v>0</v>
      </c>
      <c r="AB44" s="252">
        <v>0</v>
      </c>
      <c r="AC44" s="252">
        <v>0</v>
      </c>
      <c r="AD44" s="252">
        <v>0</v>
      </c>
      <c r="AE44" s="252">
        <v>0</v>
      </c>
      <c r="AF44" s="252">
        <v>0</v>
      </c>
      <c r="AG44" s="252">
        <v>0</v>
      </c>
      <c r="AH44" s="252">
        <v>0</v>
      </c>
      <c r="AI44" s="252">
        <v>0</v>
      </c>
      <c r="AJ44" s="252">
        <v>0</v>
      </c>
      <c r="AK44" s="252">
        <v>0</v>
      </c>
      <c r="AL44" s="252">
        <v>0</v>
      </c>
      <c r="AM44" s="252">
        <v>0</v>
      </c>
      <c r="AN44" s="252">
        <v>0</v>
      </c>
      <c r="AO44" s="252">
        <v>0</v>
      </c>
      <c r="AP44" s="252">
        <v>0</v>
      </c>
      <c r="AQ44" s="252">
        <v>8932.3</v>
      </c>
      <c r="AR44" s="252">
        <v>1571.1</v>
      </c>
      <c r="AS44" s="252">
        <v>461.5</v>
      </c>
      <c r="AT44" s="252">
        <v>0</v>
      </c>
      <c r="AU44" s="252">
        <v>0</v>
      </c>
      <c r="AV44" s="252">
        <v>0</v>
      </c>
      <c r="AW44" s="252">
        <v>0</v>
      </c>
      <c r="AX44" s="252">
        <v>0</v>
      </c>
      <c r="AY44" s="252">
        <v>0</v>
      </c>
      <c r="AZ44" s="252">
        <v>0</v>
      </c>
      <c r="BA44" s="252">
        <v>7552.5</v>
      </c>
      <c r="BB44" s="252">
        <v>0</v>
      </c>
      <c r="BC44" s="252">
        <v>0</v>
      </c>
      <c r="BD44" s="252">
        <v>0</v>
      </c>
      <c r="BE44" s="252">
        <v>0</v>
      </c>
      <c r="BF44" s="252">
        <v>2.7</v>
      </c>
      <c r="BG44" s="252">
        <v>0</v>
      </c>
      <c r="BH44" s="252">
        <v>0</v>
      </c>
      <c r="BI44" s="252">
        <v>0</v>
      </c>
      <c r="BJ44" s="252">
        <v>0</v>
      </c>
      <c r="BK44" s="252">
        <v>2091.8</v>
      </c>
      <c r="BL44" s="252">
        <v>3879</v>
      </c>
      <c r="BM44" s="252">
        <v>0</v>
      </c>
      <c r="BN44" s="252">
        <v>0</v>
      </c>
      <c r="BO44" s="252">
        <v>0</v>
      </c>
      <c r="BP44" s="252">
        <v>0</v>
      </c>
      <c r="BQ44" s="252">
        <v>0</v>
      </c>
      <c r="BR44" s="289">
        <v>24490.8</v>
      </c>
      <c r="BS44" s="270"/>
      <c r="BT44" s="265">
        <v>0</v>
      </c>
      <c r="BU44" s="265">
        <v>0</v>
      </c>
      <c r="BV44" s="266">
        <v>0</v>
      </c>
      <c r="BW44" s="265">
        <v>0</v>
      </c>
      <c r="BX44" s="265">
        <v>0</v>
      </c>
      <c r="BY44" s="266">
        <v>0</v>
      </c>
      <c r="BZ44" s="265">
        <v>0</v>
      </c>
      <c r="CA44" s="265">
        <v>0</v>
      </c>
      <c r="CB44" s="266">
        <v>0</v>
      </c>
      <c r="CC44" s="266">
        <v>0</v>
      </c>
      <c r="CD44" s="267"/>
      <c r="CE44" s="268">
        <v>24490.8</v>
      </c>
      <c r="CF44" s="179"/>
      <c r="CG44" s="180"/>
      <c r="CH44" s="180"/>
      <c r="CI44" s="180"/>
      <c r="CJ44" s="180"/>
      <c r="CK44" s="180"/>
      <c r="CL44" s="180"/>
      <c r="CM44" s="180"/>
      <c r="CN44" s="180"/>
      <c r="CO44" s="180"/>
    </row>
    <row r="45" spans="1:93" ht="24" customHeight="1">
      <c r="A45" s="402"/>
      <c r="B45" s="185">
        <v>41</v>
      </c>
      <c r="C45" s="269" t="s">
        <v>72</v>
      </c>
      <c r="D45" s="264"/>
      <c r="E45" s="252">
        <v>451.5</v>
      </c>
      <c r="F45" s="252">
        <v>1.6</v>
      </c>
      <c r="G45" s="252">
        <v>1.4</v>
      </c>
      <c r="H45" s="252">
        <v>95.8</v>
      </c>
      <c r="I45" s="252">
        <v>115.2</v>
      </c>
      <c r="J45" s="252">
        <v>2128</v>
      </c>
      <c r="K45" s="252">
        <v>6402.6</v>
      </c>
      <c r="L45" s="252">
        <v>1055.2</v>
      </c>
      <c r="M45" s="252">
        <v>5929.2</v>
      </c>
      <c r="N45" s="252">
        <v>1706.7</v>
      </c>
      <c r="O45" s="252">
        <v>1205.8</v>
      </c>
      <c r="P45" s="252">
        <v>8.2</v>
      </c>
      <c r="Q45" s="252">
        <v>509.2</v>
      </c>
      <c r="R45" s="252">
        <v>2099.3</v>
      </c>
      <c r="S45" s="252">
        <v>4951.3</v>
      </c>
      <c r="T45" s="252">
        <v>115.8</v>
      </c>
      <c r="U45" s="252">
        <v>31554.1</v>
      </c>
      <c r="V45" s="252">
        <v>6697.2</v>
      </c>
      <c r="W45" s="252">
        <v>1000.5</v>
      </c>
      <c r="X45" s="252">
        <v>102.6</v>
      </c>
      <c r="Y45" s="252">
        <v>373.3</v>
      </c>
      <c r="Z45" s="252">
        <v>1949.3</v>
      </c>
      <c r="AA45" s="252">
        <v>441.8</v>
      </c>
      <c r="AB45" s="252">
        <v>5794.2</v>
      </c>
      <c r="AC45" s="252">
        <v>5231.4</v>
      </c>
      <c r="AD45" s="252">
        <v>44.8</v>
      </c>
      <c r="AE45" s="252">
        <v>5949.4</v>
      </c>
      <c r="AF45" s="252">
        <v>923.5</v>
      </c>
      <c r="AG45" s="252">
        <v>1815.1</v>
      </c>
      <c r="AH45" s="252">
        <v>7935.1</v>
      </c>
      <c r="AI45" s="252">
        <v>2093</v>
      </c>
      <c r="AJ45" s="252">
        <v>2040.7</v>
      </c>
      <c r="AK45" s="252">
        <v>1257</v>
      </c>
      <c r="AL45" s="252">
        <v>7618.5</v>
      </c>
      <c r="AM45" s="252">
        <v>1227.4</v>
      </c>
      <c r="AN45" s="252">
        <v>0</v>
      </c>
      <c r="AO45" s="252">
        <v>17234.5</v>
      </c>
      <c r="AP45" s="252">
        <v>2969.2</v>
      </c>
      <c r="AQ45" s="252">
        <v>68187.9</v>
      </c>
      <c r="AR45" s="252">
        <v>3296.1</v>
      </c>
      <c r="AS45" s="252">
        <v>9468.3</v>
      </c>
      <c r="AT45" s="252">
        <v>863.4</v>
      </c>
      <c r="AU45" s="252">
        <v>28.5</v>
      </c>
      <c r="AV45" s="252">
        <v>2171.7</v>
      </c>
      <c r="AW45" s="252">
        <v>13.6</v>
      </c>
      <c r="AX45" s="252">
        <v>0</v>
      </c>
      <c r="AY45" s="252">
        <v>1290.5</v>
      </c>
      <c r="AZ45" s="252">
        <v>135261.5</v>
      </c>
      <c r="BA45" s="252">
        <v>10715.3</v>
      </c>
      <c r="BB45" s="252">
        <v>26992.6</v>
      </c>
      <c r="BC45" s="252">
        <v>5356.7</v>
      </c>
      <c r="BD45" s="252">
        <v>2658.3</v>
      </c>
      <c r="BE45" s="252">
        <v>1277.1</v>
      </c>
      <c r="BF45" s="252">
        <v>870.7</v>
      </c>
      <c r="BG45" s="252">
        <v>10703.6</v>
      </c>
      <c r="BH45" s="252">
        <v>1081.2</v>
      </c>
      <c r="BI45" s="252">
        <v>29892.7</v>
      </c>
      <c r="BJ45" s="252">
        <v>11937.8</v>
      </c>
      <c r="BK45" s="252">
        <v>5185.6</v>
      </c>
      <c r="BL45" s="252">
        <v>1191.2</v>
      </c>
      <c r="BM45" s="252">
        <v>705.9</v>
      </c>
      <c r="BN45" s="252">
        <v>2156.9</v>
      </c>
      <c r="BO45" s="252">
        <v>40128.1</v>
      </c>
      <c r="BP45" s="252">
        <v>203.8</v>
      </c>
      <c r="BQ45" s="252">
        <v>0</v>
      </c>
      <c r="BR45" s="289">
        <v>502668.3</v>
      </c>
      <c r="BS45" s="270"/>
      <c r="BT45" s="265">
        <v>0</v>
      </c>
      <c r="BU45" s="265">
        <v>0</v>
      </c>
      <c r="BV45" s="266">
        <v>0</v>
      </c>
      <c r="BW45" s="265">
        <v>0</v>
      </c>
      <c r="BX45" s="265">
        <v>0</v>
      </c>
      <c r="BY45" s="266">
        <v>0</v>
      </c>
      <c r="BZ45" s="265">
        <v>0</v>
      </c>
      <c r="CA45" s="265">
        <v>0</v>
      </c>
      <c r="CB45" s="266">
        <v>0</v>
      </c>
      <c r="CC45" s="266">
        <v>0</v>
      </c>
      <c r="CD45" s="267"/>
      <c r="CE45" s="268">
        <v>502668.3</v>
      </c>
      <c r="CF45" s="186"/>
      <c r="CG45" s="180"/>
      <c r="CH45" s="180"/>
      <c r="CI45" s="180"/>
      <c r="CJ45" s="180"/>
      <c r="CK45" s="180"/>
      <c r="CL45" s="180"/>
      <c r="CM45" s="180"/>
      <c r="CN45" s="180"/>
      <c r="CO45" s="180"/>
    </row>
    <row r="46" spans="1:93" ht="24" customHeight="1">
      <c r="A46" s="402"/>
      <c r="B46" s="185">
        <v>42</v>
      </c>
      <c r="C46" s="269" t="s">
        <v>156</v>
      </c>
      <c r="D46" s="264"/>
      <c r="E46" s="252">
        <v>7.5</v>
      </c>
      <c r="F46" s="252">
        <v>0.5</v>
      </c>
      <c r="G46" s="252">
        <v>1.3</v>
      </c>
      <c r="H46" s="252">
        <v>0</v>
      </c>
      <c r="I46" s="252">
        <v>122.7</v>
      </c>
      <c r="J46" s="252">
        <v>129.9</v>
      </c>
      <c r="K46" s="252">
        <v>752.2</v>
      </c>
      <c r="L46" s="252">
        <v>137.5</v>
      </c>
      <c r="M46" s="252">
        <v>603.6</v>
      </c>
      <c r="N46" s="252">
        <v>239.4</v>
      </c>
      <c r="O46" s="252">
        <v>115.6</v>
      </c>
      <c r="P46" s="252">
        <v>123.8</v>
      </c>
      <c r="Q46" s="252">
        <v>58.6</v>
      </c>
      <c r="R46" s="252">
        <v>152.8</v>
      </c>
      <c r="S46" s="252">
        <v>684</v>
      </c>
      <c r="T46" s="252">
        <v>579.5</v>
      </c>
      <c r="U46" s="252">
        <v>2779.3</v>
      </c>
      <c r="V46" s="252">
        <v>774.2</v>
      </c>
      <c r="W46" s="252">
        <v>81</v>
      </c>
      <c r="X46" s="252">
        <v>57.3</v>
      </c>
      <c r="Y46" s="252">
        <v>27.5</v>
      </c>
      <c r="Z46" s="252">
        <v>190.7</v>
      </c>
      <c r="AA46" s="252">
        <v>196.7</v>
      </c>
      <c r="AB46" s="252">
        <v>793.6</v>
      </c>
      <c r="AC46" s="252">
        <v>757.3</v>
      </c>
      <c r="AD46" s="252">
        <v>5.7</v>
      </c>
      <c r="AE46" s="252">
        <v>582.5</v>
      </c>
      <c r="AF46" s="252">
        <v>90.8</v>
      </c>
      <c r="AG46" s="252">
        <v>230.2</v>
      </c>
      <c r="AH46" s="252">
        <v>604</v>
      </c>
      <c r="AI46" s="252">
        <v>286.3</v>
      </c>
      <c r="AJ46" s="252">
        <v>454.4</v>
      </c>
      <c r="AK46" s="252">
        <v>495.1</v>
      </c>
      <c r="AL46" s="252">
        <v>983.3</v>
      </c>
      <c r="AM46" s="252">
        <v>201.4</v>
      </c>
      <c r="AN46" s="252">
        <v>96</v>
      </c>
      <c r="AO46" s="252">
        <v>1729.1</v>
      </c>
      <c r="AP46" s="252">
        <v>682</v>
      </c>
      <c r="AQ46" s="252">
        <v>16427.9</v>
      </c>
      <c r="AR46" s="252">
        <v>1734.3</v>
      </c>
      <c r="AS46" s="252">
        <v>603.2</v>
      </c>
      <c r="AT46" s="252">
        <v>4946.3</v>
      </c>
      <c r="AU46" s="252">
        <v>341.1</v>
      </c>
      <c r="AV46" s="252">
        <v>310.2</v>
      </c>
      <c r="AW46" s="252">
        <v>8.5</v>
      </c>
      <c r="AX46" s="252">
        <v>8642.8</v>
      </c>
      <c r="AY46" s="252">
        <v>1244.6</v>
      </c>
      <c r="AZ46" s="252">
        <v>11894.4</v>
      </c>
      <c r="BA46" s="252">
        <v>2791.8</v>
      </c>
      <c r="BB46" s="252">
        <v>0</v>
      </c>
      <c r="BC46" s="252">
        <v>0</v>
      </c>
      <c r="BD46" s="252">
        <v>0</v>
      </c>
      <c r="BE46" s="252">
        <v>293.7</v>
      </c>
      <c r="BF46" s="252">
        <v>495.3</v>
      </c>
      <c r="BG46" s="252">
        <v>1348</v>
      </c>
      <c r="BH46" s="252">
        <v>314.9</v>
      </c>
      <c r="BI46" s="252">
        <v>7414.3</v>
      </c>
      <c r="BJ46" s="252">
        <v>6171.8</v>
      </c>
      <c r="BK46" s="252">
        <v>15611.3</v>
      </c>
      <c r="BL46" s="252">
        <v>11765.3</v>
      </c>
      <c r="BM46" s="252">
        <v>100.9</v>
      </c>
      <c r="BN46" s="252">
        <v>395.9</v>
      </c>
      <c r="BO46" s="252">
        <v>4170.9</v>
      </c>
      <c r="BP46" s="252">
        <v>24.2</v>
      </c>
      <c r="BQ46" s="252">
        <v>0</v>
      </c>
      <c r="BR46" s="289">
        <v>112858.7</v>
      </c>
      <c r="BS46" s="270"/>
      <c r="BT46" s="265">
        <v>0</v>
      </c>
      <c r="BU46" s="265">
        <v>0</v>
      </c>
      <c r="BV46" s="266">
        <v>0</v>
      </c>
      <c r="BW46" s="265">
        <v>0</v>
      </c>
      <c r="BX46" s="265">
        <v>0</v>
      </c>
      <c r="BY46" s="266">
        <v>0</v>
      </c>
      <c r="BZ46" s="265">
        <v>0</v>
      </c>
      <c r="CA46" s="265">
        <v>0</v>
      </c>
      <c r="CB46" s="266">
        <v>0</v>
      </c>
      <c r="CC46" s="266">
        <v>0</v>
      </c>
      <c r="CD46" s="267"/>
      <c r="CE46" s="268">
        <v>112858.7</v>
      </c>
      <c r="CF46" s="186"/>
      <c r="CG46" s="180"/>
      <c r="CH46" s="180"/>
      <c r="CI46" s="180"/>
      <c r="CJ46" s="180"/>
      <c r="CK46" s="180"/>
      <c r="CL46" s="180"/>
      <c r="CM46" s="180"/>
      <c r="CN46" s="180"/>
      <c r="CO46" s="180"/>
    </row>
    <row r="47" spans="1:93" ht="24" customHeight="1">
      <c r="A47" s="402"/>
      <c r="B47" s="185">
        <v>43</v>
      </c>
      <c r="C47" s="269" t="s">
        <v>157</v>
      </c>
      <c r="D47" s="264"/>
      <c r="E47" s="252">
        <v>22.1</v>
      </c>
      <c r="F47" s="252">
        <v>14.6</v>
      </c>
      <c r="G47" s="252">
        <v>31.3</v>
      </c>
      <c r="H47" s="252">
        <v>0</v>
      </c>
      <c r="I47" s="252">
        <v>385.4</v>
      </c>
      <c r="J47" s="252">
        <v>259.2</v>
      </c>
      <c r="K47" s="252">
        <v>830.8</v>
      </c>
      <c r="L47" s="252">
        <v>56.3</v>
      </c>
      <c r="M47" s="252">
        <v>410.4</v>
      </c>
      <c r="N47" s="252">
        <v>501.1</v>
      </c>
      <c r="O47" s="252">
        <v>49.2</v>
      </c>
      <c r="P47" s="252">
        <v>13</v>
      </c>
      <c r="Q47" s="252">
        <v>61.4</v>
      </c>
      <c r="R47" s="252">
        <v>87.9</v>
      </c>
      <c r="S47" s="252">
        <v>264.4</v>
      </c>
      <c r="T47" s="252">
        <v>113.8</v>
      </c>
      <c r="U47" s="252">
        <v>3311.6</v>
      </c>
      <c r="V47" s="252">
        <v>554.1</v>
      </c>
      <c r="W47" s="252">
        <v>80.4</v>
      </c>
      <c r="X47" s="252">
        <v>192.8</v>
      </c>
      <c r="Y47" s="252">
        <v>45.9</v>
      </c>
      <c r="Z47" s="252">
        <v>405.8</v>
      </c>
      <c r="AA47" s="252">
        <v>497.7</v>
      </c>
      <c r="AB47" s="252">
        <v>238.4</v>
      </c>
      <c r="AC47" s="252">
        <v>328.8</v>
      </c>
      <c r="AD47" s="252">
        <v>60.9</v>
      </c>
      <c r="AE47" s="252">
        <v>573.6</v>
      </c>
      <c r="AF47" s="252">
        <v>605.7</v>
      </c>
      <c r="AG47" s="252">
        <v>356.8</v>
      </c>
      <c r="AH47" s="252">
        <v>7039.7</v>
      </c>
      <c r="AI47" s="252">
        <v>87.7</v>
      </c>
      <c r="AJ47" s="252">
        <v>111.4</v>
      </c>
      <c r="AK47" s="252">
        <v>244.6</v>
      </c>
      <c r="AL47" s="252">
        <v>266</v>
      </c>
      <c r="AM47" s="252">
        <v>18</v>
      </c>
      <c r="AN47" s="252">
        <v>0</v>
      </c>
      <c r="AO47" s="252">
        <v>504.4</v>
      </c>
      <c r="AP47" s="252">
        <v>238.5</v>
      </c>
      <c r="AQ47" s="252">
        <v>27928.1</v>
      </c>
      <c r="AR47" s="252">
        <v>59.8</v>
      </c>
      <c r="AS47" s="252">
        <v>52.6</v>
      </c>
      <c r="AT47" s="252">
        <v>109.8</v>
      </c>
      <c r="AU47" s="252">
        <v>6.1</v>
      </c>
      <c r="AV47" s="252">
        <v>463.3</v>
      </c>
      <c r="AW47" s="252">
        <v>3</v>
      </c>
      <c r="AX47" s="252">
        <v>0</v>
      </c>
      <c r="AY47" s="252">
        <v>6645.4</v>
      </c>
      <c r="AZ47" s="252">
        <v>35.6</v>
      </c>
      <c r="BA47" s="252">
        <v>124.5</v>
      </c>
      <c r="BB47" s="252">
        <v>34.1</v>
      </c>
      <c r="BC47" s="252">
        <v>15.4</v>
      </c>
      <c r="BD47" s="252">
        <v>0</v>
      </c>
      <c r="BE47" s="252">
        <v>63.6</v>
      </c>
      <c r="BF47" s="252">
        <v>27.7</v>
      </c>
      <c r="BG47" s="252">
        <v>313.4</v>
      </c>
      <c r="BH47" s="252">
        <v>71.6</v>
      </c>
      <c r="BI47" s="252">
        <v>984.5</v>
      </c>
      <c r="BJ47" s="252">
        <v>17.9</v>
      </c>
      <c r="BK47" s="252">
        <v>112.7</v>
      </c>
      <c r="BL47" s="252">
        <v>52.8</v>
      </c>
      <c r="BM47" s="252">
        <v>25.7</v>
      </c>
      <c r="BN47" s="252">
        <v>64.4</v>
      </c>
      <c r="BO47" s="252">
        <v>254.2</v>
      </c>
      <c r="BP47" s="252">
        <v>5.5</v>
      </c>
      <c r="BQ47" s="252">
        <v>0</v>
      </c>
      <c r="BR47" s="289">
        <v>56335.1</v>
      </c>
      <c r="BS47" s="255"/>
      <c r="BT47" s="265">
        <v>0</v>
      </c>
      <c r="BU47" s="265">
        <v>0</v>
      </c>
      <c r="BV47" s="266">
        <v>0</v>
      </c>
      <c r="BW47" s="265">
        <v>0</v>
      </c>
      <c r="BX47" s="265">
        <v>0</v>
      </c>
      <c r="BY47" s="266">
        <v>0</v>
      </c>
      <c r="BZ47" s="265">
        <v>0</v>
      </c>
      <c r="CA47" s="265">
        <v>0</v>
      </c>
      <c r="CB47" s="266">
        <v>0</v>
      </c>
      <c r="CC47" s="266">
        <v>0</v>
      </c>
      <c r="CD47" s="267"/>
      <c r="CE47" s="268">
        <v>56335.1</v>
      </c>
      <c r="CF47" s="179"/>
      <c r="CG47" s="180"/>
      <c r="CH47" s="180"/>
      <c r="CI47" s="180"/>
      <c r="CJ47" s="180"/>
      <c r="CK47" s="180"/>
      <c r="CL47" s="180"/>
      <c r="CM47" s="180"/>
      <c r="CN47" s="180"/>
      <c r="CO47" s="180"/>
    </row>
    <row r="48" spans="1:93" ht="24" customHeight="1">
      <c r="A48" s="402"/>
      <c r="B48" s="185">
        <v>44</v>
      </c>
      <c r="C48" s="269" t="s">
        <v>158</v>
      </c>
      <c r="D48" s="264"/>
      <c r="E48" s="252">
        <v>672.4</v>
      </c>
      <c r="F48" s="252">
        <v>233.3</v>
      </c>
      <c r="G48" s="252">
        <v>241.9</v>
      </c>
      <c r="H48" s="252">
        <v>400.3</v>
      </c>
      <c r="I48" s="252">
        <v>19103.8</v>
      </c>
      <c r="J48" s="252">
        <v>10894</v>
      </c>
      <c r="K48" s="252">
        <v>20430.3</v>
      </c>
      <c r="L48" s="252">
        <v>603.8</v>
      </c>
      <c r="M48" s="252">
        <v>22632.2</v>
      </c>
      <c r="N48" s="252">
        <v>14072.8</v>
      </c>
      <c r="O48" s="252">
        <v>3733.1</v>
      </c>
      <c r="P48" s="252">
        <v>579.9</v>
      </c>
      <c r="Q48" s="252">
        <v>5345.5</v>
      </c>
      <c r="R48" s="252">
        <v>25659.7</v>
      </c>
      <c r="S48" s="252">
        <v>21671.2</v>
      </c>
      <c r="T48" s="252">
        <v>26</v>
      </c>
      <c r="U48" s="252">
        <v>60678.4</v>
      </c>
      <c r="V48" s="252">
        <v>35656.7</v>
      </c>
      <c r="W48" s="252">
        <v>7655.4</v>
      </c>
      <c r="X48" s="252">
        <v>10762.2</v>
      </c>
      <c r="Y48" s="252">
        <v>8794.9</v>
      </c>
      <c r="Z48" s="252">
        <v>63598.9</v>
      </c>
      <c r="AA48" s="252">
        <v>15731.5</v>
      </c>
      <c r="AB48" s="252">
        <v>28703.2</v>
      </c>
      <c r="AC48" s="252">
        <v>950.4</v>
      </c>
      <c r="AD48" s="252">
        <v>71.9</v>
      </c>
      <c r="AE48" s="252">
        <v>17004.4</v>
      </c>
      <c r="AF48" s="252">
        <v>5093.6</v>
      </c>
      <c r="AG48" s="252">
        <v>2742.1</v>
      </c>
      <c r="AH48" s="252">
        <v>3818.4</v>
      </c>
      <c r="AI48" s="252">
        <v>4147</v>
      </c>
      <c r="AJ48" s="252">
        <v>10620.2</v>
      </c>
      <c r="AK48" s="252">
        <v>1908.7</v>
      </c>
      <c r="AL48" s="252">
        <v>3781.1</v>
      </c>
      <c r="AM48" s="252">
        <v>329.5</v>
      </c>
      <c r="AN48" s="252">
        <v>1059.2</v>
      </c>
      <c r="AO48" s="252">
        <v>77972.5</v>
      </c>
      <c r="AP48" s="252">
        <v>14274.8</v>
      </c>
      <c r="AQ48" s="252">
        <v>263911.6</v>
      </c>
      <c r="AR48" s="252">
        <v>27440.4</v>
      </c>
      <c r="AS48" s="252">
        <v>2489.4</v>
      </c>
      <c r="AT48" s="252">
        <v>7359.2</v>
      </c>
      <c r="AU48" s="252">
        <v>2905.4</v>
      </c>
      <c r="AV48" s="252">
        <v>377934.9</v>
      </c>
      <c r="AW48" s="252">
        <v>477.6</v>
      </c>
      <c r="AX48" s="252">
        <v>7210.9</v>
      </c>
      <c r="AY48" s="252">
        <v>390945.2</v>
      </c>
      <c r="AZ48" s="252">
        <v>544.1</v>
      </c>
      <c r="BA48" s="252">
        <v>36469.8</v>
      </c>
      <c r="BB48" s="252">
        <v>1845.2</v>
      </c>
      <c r="BC48" s="252">
        <v>667.3</v>
      </c>
      <c r="BD48" s="252">
        <v>395.3</v>
      </c>
      <c r="BE48" s="252">
        <v>2087.6</v>
      </c>
      <c r="BF48" s="252">
        <v>2318.9</v>
      </c>
      <c r="BG48" s="252">
        <v>7156.7</v>
      </c>
      <c r="BH48" s="252">
        <v>1568.1</v>
      </c>
      <c r="BI48" s="252">
        <v>27494.2</v>
      </c>
      <c r="BJ48" s="252">
        <v>14413.6</v>
      </c>
      <c r="BK48" s="252">
        <v>6236.3</v>
      </c>
      <c r="BL48" s="252">
        <v>3539.5</v>
      </c>
      <c r="BM48" s="252">
        <v>6772.9</v>
      </c>
      <c r="BN48" s="252">
        <v>440.9</v>
      </c>
      <c r="BO48" s="252">
        <v>24835</v>
      </c>
      <c r="BP48" s="252">
        <v>1075.1</v>
      </c>
      <c r="BQ48" s="252">
        <v>0</v>
      </c>
      <c r="BR48" s="289">
        <v>1740190.4</v>
      </c>
      <c r="BS48" s="255"/>
      <c r="BT48" s="265">
        <v>0</v>
      </c>
      <c r="BU48" s="265">
        <v>0</v>
      </c>
      <c r="BV48" s="266">
        <v>0</v>
      </c>
      <c r="BW48" s="265">
        <v>0</v>
      </c>
      <c r="BX48" s="265">
        <v>0</v>
      </c>
      <c r="BY48" s="266">
        <v>0</v>
      </c>
      <c r="BZ48" s="265">
        <v>0</v>
      </c>
      <c r="CA48" s="265">
        <v>0</v>
      </c>
      <c r="CB48" s="266">
        <v>0</v>
      </c>
      <c r="CC48" s="266">
        <v>0</v>
      </c>
      <c r="CD48" s="267"/>
      <c r="CE48" s="268">
        <v>1740190.4</v>
      </c>
      <c r="CF48" s="179"/>
      <c r="CG48" s="180"/>
      <c r="CH48" s="180"/>
      <c r="CI48" s="180"/>
      <c r="CJ48" s="180"/>
      <c r="CK48" s="180"/>
      <c r="CL48" s="180"/>
      <c r="CM48" s="180"/>
      <c r="CN48" s="180"/>
      <c r="CO48" s="180"/>
    </row>
    <row r="49" spans="1:93" ht="24" customHeight="1">
      <c r="A49" s="402"/>
      <c r="B49" s="185">
        <v>45</v>
      </c>
      <c r="C49" s="269" t="s">
        <v>159</v>
      </c>
      <c r="D49" s="264"/>
      <c r="E49" s="252">
        <v>10</v>
      </c>
      <c r="F49" s="252">
        <v>0</v>
      </c>
      <c r="G49" s="252">
        <v>0</v>
      </c>
      <c r="H49" s="252">
        <v>0</v>
      </c>
      <c r="I49" s="252">
        <v>330.4</v>
      </c>
      <c r="J49" s="252">
        <v>464.4</v>
      </c>
      <c r="K49" s="252">
        <v>4592.3</v>
      </c>
      <c r="L49" s="252">
        <v>137.6</v>
      </c>
      <c r="M49" s="252">
        <v>5019</v>
      </c>
      <c r="N49" s="252">
        <v>1235</v>
      </c>
      <c r="O49" s="252">
        <v>847.5</v>
      </c>
      <c r="P49" s="252">
        <v>122.4</v>
      </c>
      <c r="Q49" s="252">
        <v>449.3</v>
      </c>
      <c r="R49" s="252">
        <v>3686.5</v>
      </c>
      <c r="S49" s="252">
        <v>2700.7</v>
      </c>
      <c r="T49" s="252">
        <v>685.2</v>
      </c>
      <c r="U49" s="252">
        <v>19033.1</v>
      </c>
      <c r="V49" s="252">
        <v>3272.5</v>
      </c>
      <c r="W49" s="252">
        <v>714.6</v>
      </c>
      <c r="X49" s="252">
        <v>1164.9</v>
      </c>
      <c r="Y49" s="252">
        <v>1338.2</v>
      </c>
      <c r="Z49" s="252">
        <v>714.1</v>
      </c>
      <c r="AA49" s="252">
        <v>339.4</v>
      </c>
      <c r="AB49" s="252">
        <v>4319.8</v>
      </c>
      <c r="AC49" s="252">
        <v>4332.3</v>
      </c>
      <c r="AD49" s="252">
        <v>17.3</v>
      </c>
      <c r="AE49" s="252">
        <v>2045.4</v>
      </c>
      <c r="AF49" s="252">
        <v>494.8</v>
      </c>
      <c r="AG49" s="252">
        <v>331.5</v>
      </c>
      <c r="AH49" s="252">
        <v>3254.5</v>
      </c>
      <c r="AI49" s="252">
        <v>848.9</v>
      </c>
      <c r="AJ49" s="252">
        <v>1665.2</v>
      </c>
      <c r="AK49" s="252">
        <v>1313</v>
      </c>
      <c r="AL49" s="252">
        <v>2.8</v>
      </c>
      <c r="AM49" s="252">
        <v>1.9</v>
      </c>
      <c r="AN49" s="252">
        <v>7</v>
      </c>
      <c r="AO49" s="252">
        <v>1195.9</v>
      </c>
      <c r="AP49" s="252">
        <v>72.7</v>
      </c>
      <c r="AQ49" s="252">
        <v>14097.7</v>
      </c>
      <c r="AR49" s="252">
        <v>538.2</v>
      </c>
      <c r="AS49" s="252">
        <v>232.2</v>
      </c>
      <c r="AT49" s="252">
        <v>9.3</v>
      </c>
      <c r="AU49" s="252">
        <v>0</v>
      </c>
      <c r="AV49" s="252">
        <v>741.1</v>
      </c>
      <c r="AW49" s="252">
        <v>642.8</v>
      </c>
      <c r="AX49" s="252">
        <v>0</v>
      </c>
      <c r="AY49" s="252">
        <v>12271.1</v>
      </c>
      <c r="AZ49" s="252">
        <v>1384.7</v>
      </c>
      <c r="BA49" s="252">
        <v>38.3</v>
      </c>
      <c r="BB49" s="252">
        <v>0</v>
      </c>
      <c r="BC49" s="252">
        <v>30.3</v>
      </c>
      <c r="BD49" s="252">
        <v>0</v>
      </c>
      <c r="BE49" s="252">
        <v>9</v>
      </c>
      <c r="BF49" s="252">
        <v>8.6</v>
      </c>
      <c r="BG49" s="252">
        <v>90.8</v>
      </c>
      <c r="BH49" s="252">
        <v>7.5</v>
      </c>
      <c r="BI49" s="252">
        <v>1546.5</v>
      </c>
      <c r="BJ49" s="252">
        <v>2004.6</v>
      </c>
      <c r="BK49" s="252">
        <v>12.6</v>
      </c>
      <c r="BL49" s="252">
        <v>6.8</v>
      </c>
      <c r="BM49" s="252">
        <v>0</v>
      </c>
      <c r="BN49" s="252">
        <v>3.8</v>
      </c>
      <c r="BO49" s="252">
        <v>118.7</v>
      </c>
      <c r="BP49" s="252">
        <v>2.4</v>
      </c>
      <c r="BQ49" s="252">
        <v>0</v>
      </c>
      <c r="BR49" s="289">
        <v>100557.1</v>
      </c>
      <c r="BS49" s="270"/>
      <c r="BT49" s="265">
        <v>21230</v>
      </c>
      <c r="BU49" s="265">
        <v>0</v>
      </c>
      <c r="BV49" s="266">
        <v>21230</v>
      </c>
      <c r="BW49" s="265">
        <v>0</v>
      </c>
      <c r="BX49" s="265">
        <v>0</v>
      </c>
      <c r="BY49" s="266">
        <v>0</v>
      </c>
      <c r="BZ49" s="265">
        <v>0</v>
      </c>
      <c r="CA49" s="265">
        <v>0</v>
      </c>
      <c r="CB49" s="266">
        <v>0</v>
      </c>
      <c r="CC49" s="266">
        <v>21230</v>
      </c>
      <c r="CD49" s="267"/>
      <c r="CE49" s="268">
        <v>121787</v>
      </c>
      <c r="CF49" s="179"/>
      <c r="CG49" s="180"/>
      <c r="CH49" s="180"/>
      <c r="CI49" s="180"/>
      <c r="CJ49" s="180"/>
      <c r="CK49" s="180"/>
      <c r="CL49" s="180"/>
      <c r="CM49" s="180"/>
      <c r="CN49" s="180"/>
      <c r="CO49" s="180"/>
    </row>
    <row r="50" spans="1:93" ht="24" customHeight="1">
      <c r="A50" s="402"/>
      <c r="B50" s="185">
        <v>46</v>
      </c>
      <c r="C50" s="269" t="s">
        <v>160</v>
      </c>
      <c r="D50" s="264"/>
      <c r="E50" s="252">
        <v>230.2</v>
      </c>
      <c r="F50" s="252">
        <v>1.4</v>
      </c>
      <c r="G50" s="252">
        <v>15.6</v>
      </c>
      <c r="H50" s="252">
        <v>0</v>
      </c>
      <c r="I50" s="252">
        <v>104.8</v>
      </c>
      <c r="J50" s="252">
        <v>2863.4</v>
      </c>
      <c r="K50" s="252">
        <v>5540.9</v>
      </c>
      <c r="L50" s="252">
        <v>543.4</v>
      </c>
      <c r="M50" s="252">
        <v>4744.2</v>
      </c>
      <c r="N50" s="252">
        <v>965.7</v>
      </c>
      <c r="O50" s="252">
        <v>873.6</v>
      </c>
      <c r="P50" s="252">
        <v>937.4</v>
      </c>
      <c r="Q50" s="252">
        <v>636.6</v>
      </c>
      <c r="R50" s="252">
        <v>2466.5</v>
      </c>
      <c r="S50" s="252">
        <v>2887.6</v>
      </c>
      <c r="T50" s="252">
        <v>49.5</v>
      </c>
      <c r="U50" s="252">
        <v>41440.8</v>
      </c>
      <c r="V50" s="252">
        <v>2882.2</v>
      </c>
      <c r="W50" s="252">
        <v>1271.6</v>
      </c>
      <c r="X50" s="252">
        <v>407</v>
      </c>
      <c r="Y50" s="252">
        <v>366.2</v>
      </c>
      <c r="Z50" s="252">
        <v>1894.7</v>
      </c>
      <c r="AA50" s="252">
        <v>60.4</v>
      </c>
      <c r="AB50" s="252">
        <v>7159.6</v>
      </c>
      <c r="AC50" s="252">
        <v>2498.2</v>
      </c>
      <c r="AD50" s="252">
        <v>1.1</v>
      </c>
      <c r="AE50" s="252">
        <v>3753.6</v>
      </c>
      <c r="AF50" s="252">
        <v>826.9</v>
      </c>
      <c r="AG50" s="252">
        <v>958.1</v>
      </c>
      <c r="AH50" s="252">
        <v>9732.2</v>
      </c>
      <c r="AI50" s="252">
        <v>2288.2</v>
      </c>
      <c r="AJ50" s="252">
        <v>2960.1</v>
      </c>
      <c r="AK50" s="252">
        <v>1884.7</v>
      </c>
      <c r="AL50" s="252">
        <v>4467.7</v>
      </c>
      <c r="AM50" s="252">
        <v>883.5</v>
      </c>
      <c r="AN50" s="252">
        <v>0</v>
      </c>
      <c r="AO50" s="252">
        <v>5538.7</v>
      </c>
      <c r="AP50" s="252">
        <v>1626.8</v>
      </c>
      <c r="AQ50" s="252">
        <v>45832.9</v>
      </c>
      <c r="AR50" s="252">
        <v>1813.7</v>
      </c>
      <c r="AS50" s="252">
        <v>582.6</v>
      </c>
      <c r="AT50" s="252">
        <v>752</v>
      </c>
      <c r="AU50" s="252">
        <v>23.3</v>
      </c>
      <c r="AV50" s="252">
        <v>5613.2</v>
      </c>
      <c r="AW50" s="252">
        <v>57.4</v>
      </c>
      <c r="AX50" s="252">
        <v>6084.3</v>
      </c>
      <c r="AY50" s="252">
        <v>32927.3</v>
      </c>
      <c r="AZ50" s="252">
        <v>33321</v>
      </c>
      <c r="BA50" s="252">
        <v>1476.7</v>
      </c>
      <c r="BB50" s="252">
        <v>15041.3</v>
      </c>
      <c r="BC50" s="252">
        <v>482.7</v>
      </c>
      <c r="BD50" s="252">
        <v>1998.2</v>
      </c>
      <c r="BE50" s="252">
        <v>740.3</v>
      </c>
      <c r="BF50" s="252">
        <v>429.5</v>
      </c>
      <c r="BG50" s="252">
        <v>8175.9</v>
      </c>
      <c r="BH50" s="252">
        <v>174.3</v>
      </c>
      <c r="BI50" s="252">
        <v>21628.8</v>
      </c>
      <c r="BJ50" s="252">
        <v>308.9</v>
      </c>
      <c r="BK50" s="252">
        <v>1693.2</v>
      </c>
      <c r="BL50" s="252">
        <v>616.2</v>
      </c>
      <c r="BM50" s="252">
        <v>1107.1</v>
      </c>
      <c r="BN50" s="252">
        <v>1099.8</v>
      </c>
      <c r="BO50" s="252">
        <v>5704</v>
      </c>
      <c r="BP50" s="252">
        <v>218.4</v>
      </c>
      <c r="BQ50" s="252">
        <v>0</v>
      </c>
      <c r="BR50" s="289">
        <v>303666.3</v>
      </c>
      <c r="BS50" s="270"/>
      <c r="BT50" s="265">
        <v>85700.2</v>
      </c>
      <c r="BU50" s="265">
        <v>0</v>
      </c>
      <c r="BV50" s="266">
        <v>85700.2</v>
      </c>
      <c r="BW50" s="265">
        <v>0</v>
      </c>
      <c r="BX50" s="265">
        <v>0</v>
      </c>
      <c r="BY50" s="266">
        <v>0</v>
      </c>
      <c r="BZ50" s="265">
        <v>0</v>
      </c>
      <c r="CA50" s="265">
        <v>0</v>
      </c>
      <c r="CB50" s="266">
        <v>0</v>
      </c>
      <c r="CC50" s="266">
        <v>85700.2</v>
      </c>
      <c r="CD50" s="267"/>
      <c r="CE50" s="268">
        <v>389366.6</v>
      </c>
      <c r="CF50" s="186"/>
      <c r="CG50" s="180"/>
      <c r="CH50" s="180"/>
      <c r="CI50" s="180"/>
      <c r="CJ50" s="180"/>
      <c r="CK50" s="180"/>
      <c r="CL50" s="180"/>
      <c r="CM50" s="180"/>
      <c r="CN50" s="180"/>
      <c r="CO50" s="180"/>
    </row>
    <row r="51" spans="1:93" ht="24" customHeight="1">
      <c r="A51" s="402"/>
      <c r="B51" s="185">
        <v>47</v>
      </c>
      <c r="C51" s="269" t="s">
        <v>161</v>
      </c>
      <c r="D51" s="264"/>
      <c r="E51" s="252">
        <v>139.9</v>
      </c>
      <c r="F51" s="252">
        <v>0</v>
      </c>
      <c r="G51" s="252">
        <v>359.8</v>
      </c>
      <c r="H51" s="252">
        <v>0</v>
      </c>
      <c r="I51" s="252">
        <v>474.7</v>
      </c>
      <c r="J51" s="252">
        <v>165.1</v>
      </c>
      <c r="K51" s="252">
        <v>1357.5</v>
      </c>
      <c r="L51" s="252">
        <v>79.4</v>
      </c>
      <c r="M51" s="252">
        <v>251.2</v>
      </c>
      <c r="N51" s="252">
        <v>155.4</v>
      </c>
      <c r="O51" s="252">
        <v>63.4</v>
      </c>
      <c r="P51" s="252">
        <v>64.1</v>
      </c>
      <c r="Q51" s="252">
        <v>23.5</v>
      </c>
      <c r="R51" s="252">
        <v>114.4</v>
      </c>
      <c r="S51" s="252">
        <v>248.3</v>
      </c>
      <c r="T51" s="252">
        <v>15.1</v>
      </c>
      <c r="U51" s="252">
        <v>2097.4</v>
      </c>
      <c r="V51" s="252">
        <v>254.2</v>
      </c>
      <c r="W51" s="252">
        <v>44.7</v>
      </c>
      <c r="X51" s="252">
        <v>304.3</v>
      </c>
      <c r="Y51" s="252">
        <v>16.8</v>
      </c>
      <c r="Z51" s="252">
        <v>74.1</v>
      </c>
      <c r="AA51" s="252">
        <v>47.3</v>
      </c>
      <c r="AB51" s="252">
        <v>276.2</v>
      </c>
      <c r="AC51" s="252">
        <v>299.2</v>
      </c>
      <c r="AD51" s="252">
        <v>1.7</v>
      </c>
      <c r="AE51" s="252">
        <v>278.7</v>
      </c>
      <c r="AF51" s="252">
        <v>71.6</v>
      </c>
      <c r="AG51" s="252">
        <v>85.1</v>
      </c>
      <c r="AH51" s="252">
        <v>304.4</v>
      </c>
      <c r="AI51" s="252">
        <v>131.4</v>
      </c>
      <c r="AJ51" s="252">
        <v>259.5</v>
      </c>
      <c r="AK51" s="252">
        <v>901.8</v>
      </c>
      <c r="AL51" s="252">
        <v>798.5</v>
      </c>
      <c r="AM51" s="252">
        <v>137.1</v>
      </c>
      <c r="AN51" s="252">
        <v>0</v>
      </c>
      <c r="AO51" s="252">
        <v>1775.7</v>
      </c>
      <c r="AP51" s="252">
        <v>135.4</v>
      </c>
      <c r="AQ51" s="252">
        <v>41782</v>
      </c>
      <c r="AR51" s="252">
        <v>590.8</v>
      </c>
      <c r="AS51" s="252">
        <v>23</v>
      </c>
      <c r="AT51" s="252">
        <v>23.6</v>
      </c>
      <c r="AU51" s="252">
        <v>293.8</v>
      </c>
      <c r="AV51" s="252">
        <v>231492.4</v>
      </c>
      <c r="AW51" s="252">
        <v>1644.6</v>
      </c>
      <c r="AX51" s="252">
        <v>0</v>
      </c>
      <c r="AY51" s="252">
        <v>69833.8</v>
      </c>
      <c r="AZ51" s="252">
        <v>402.3</v>
      </c>
      <c r="BA51" s="252">
        <v>211.2</v>
      </c>
      <c r="BB51" s="252">
        <v>385.2</v>
      </c>
      <c r="BC51" s="252">
        <v>604.4</v>
      </c>
      <c r="BD51" s="252">
        <v>200.8</v>
      </c>
      <c r="BE51" s="252">
        <v>51.8</v>
      </c>
      <c r="BF51" s="252">
        <v>0</v>
      </c>
      <c r="BG51" s="252">
        <v>411</v>
      </c>
      <c r="BH51" s="252">
        <v>92.2</v>
      </c>
      <c r="BI51" s="252">
        <v>1350.7</v>
      </c>
      <c r="BJ51" s="252">
        <v>15.2</v>
      </c>
      <c r="BK51" s="252">
        <v>157.4</v>
      </c>
      <c r="BL51" s="252">
        <v>45.1</v>
      </c>
      <c r="BM51" s="252">
        <v>15</v>
      </c>
      <c r="BN51" s="252">
        <v>73.2</v>
      </c>
      <c r="BO51" s="252">
        <v>324.3</v>
      </c>
      <c r="BP51" s="252">
        <v>8.2</v>
      </c>
      <c r="BQ51" s="252">
        <v>0</v>
      </c>
      <c r="BR51" s="289">
        <v>361839.1</v>
      </c>
      <c r="BS51" s="270"/>
      <c r="BT51" s="265">
        <v>0</v>
      </c>
      <c r="BU51" s="265">
        <v>0</v>
      </c>
      <c r="BV51" s="266">
        <v>0</v>
      </c>
      <c r="BW51" s="265">
        <v>0</v>
      </c>
      <c r="BX51" s="265">
        <v>0</v>
      </c>
      <c r="BY51" s="266">
        <v>0</v>
      </c>
      <c r="BZ51" s="265">
        <v>0</v>
      </c>
      <c r="CA51" s="265">
        <v>0</v>
      </c>
      <c r="CB51" s="266">
        <v>0</v>
      </c>
      <c r="CC51" s="266">
        <v>0</v>
      </c>
      <c r="CD51" s="267"/>
      <c r="CE51" s="268">
        <v>361839.1</v>
      </c>
      <c r="CF51" s="179"/>
      <c r="CG51" s="180"/>
      <c r="CH51" s="180"/>
      <c r="CI51" s="180"/>
      <c r="CJ51" s="180"/>
      <c r="CK51" s="180"/>
      <c r="CL51" s="180"/>
      <c r="CM51" s="180"/>
      <c r="CN51" s="180"/>
      <c r="CO51" s="180"/>
    </row>
    <row r="52" spans="1:93" ht="24" customHeight="1">
      <c r="A52" s="402"/>
      <c r="B52" s="185">
        <v>48</v>
      </c>
      <c r="C52" s="269" t="s">
        <v>162</v>
      </c>
      <c r="D52" s="264"/>
      <c r="E52" s="252">
        <v>75</v>
      </c>
      <c r="F52" s="252">
        <v>0.7</v>
      </c>
      <c r="G52" s="252">
        <v>4.5</v>
      </c>
      <c r="H52" s="252">
        <v>51</v>
      </c>
      <c r="I52" s="252">
        <v>97.3</v>
      </c>
      <c r="J52" s="252">
        <v>1075.3</v>
      </c>
      <c r="K52" s="252">
        <v>3228.9</v>
      </c>
      <c r="L52" s="252">
        <v>556</v>
      </c>
      <c r="M52" s="252">
        <v>3124.2</v>
      </c>
      <c r="N52" s="252">
        <v>1246.5</v>
      </c>
      <c r="O52" s="252">
        <v>632.2</v>
      </c>
      <c r="P52" s="252">
        <v>89.3</v>
      </c>
      <c r="Q52" s="252">
        <v>284</v>
      </c>
      <c r="R52" s="252">
        <v>1050.7</v>
      </c>
      <c r="S52" s="252">
        <v>2926.9</v>
      </c>
      <c r="T52" s="252">
        <v>37</v>
      </c>
      <c r="U52" s="252">
        <v>16489.9</v>
      </c>
      <c r="V52" s="252">
        <v>3179.7</v>
      </c>
      <c r="W52" s="252">
        <v>508.4</v>
      </c>
      <c r="X52" s="252">
        <v>141.9</v>
      </c>
      <c r="Y52" s="252">
        <v>180</v>
      </c>
      <c r="Z52" s="252">
        <v>875</v>
      </c>
      <c r="AA52" s="252">
        <v>526.5</v>
      </c>
      <c r="AB52" s="252">
        <v>2943.3</v>
      </c>
      <c r="AC52" s="252">
        <v>3285.7</v>
      </c>
      <c r="AD52" s="252">
        <v>0</v>
      </c>
      <c r="AE52" s="252">
        <v>2923.2</v>
      </c>
      <c r="AF52" s="252">
        <v>751.5</v>
      </c>
      <c r="AG52" s="252">
        <v>975.7</v>
      </c>
      <c r="AH52" s="252">
        <v>3783.2</v>
      </c>
      <c r="AI52" s="252">
        <v>1190.1</v>
      </c>
      <c r="AJ52" s="252">
        <v>1154.2</v>
      </c>
      <c r="AK52" s="252">
        <v>968.6</v>
      </c>
      <c r="AL52" s="252">
        <v>4075.3</v>
      </c>
      <c r="AM52" s="252">
        <v>565.8</v>
      </c>
      <c r="AN52" s="252">
        <v>0</v>
      </c>
      <c r="AO52" s="252">
        <v>19636.2</v>
      </c>
      <c r="AP52" s="252">
        <v>1390</v>
      </c>
      <c r="AQ52" s="252">
        <v>34936.3</v>
      </c>
      <c r="AR52" s="252">
        <v>1433.7</v>
      </c>
      <c r="AS52" s="252">
        <v>6459.8</v>
      </c>
      <c r="AT52" s="252">
        <v>369</v>
      </c>
      <c r="AU52" s="252">
        <v>87.3</v>
      </c>
      <c r="AV52" s="252">
        <v>1165.4</v>
      </c>
      <c r="AW52" s="252">
        <v>189.8</v>
      </c>
      <c r="AX52" s="252">
        <v>1230.8</v>
      </c>
      <c r="AY52" s="252">
        <v>809.8</v>
      </c>
      <c r="AZ52" s="252">
        <v>92192.4</v>
      </c>
      <c r="BA52" s="252">
        <v>1631.4</v>
      </c>
      <c r="BB52" s="252">
        <v>0</v>
      </c>
      <c r="BC52" s="252">
        <v>193.2</v>
      </c>
      <c r="BD52" s="252">
        <v>0</v>
      </c>
      <c r="BE52" s="252">
        <v>641.3</v>
      </c>
      <c r="BF52" s="252">
        <v>383.2</v>
      </c>
      <c r="BG52" s="252">
        <v>5028.3</v>
      </c>
      <c r="BH52" s="252">
        <v>1121.8</v>
      </c>
      <c r="BI52" s="252">
        <v>13762</v>
      </c>
      <c r="BJ52" s="252">
        <v>561.2</v>
      </c>
      <c r="BK52" s="252">
        <v>1685.1</v>
      </c>
      <c r="BL52" s="252">
        <v>562.2</v>
      </c>
      <c r="BM52" s="252">
        <v>362.5</v>
      </c>
      <c r="BN52" s="252">
        <v>999.7</v>
      </c>
      <c r="BO52" s="252">
        <v>5110.1</v>
      </c>
      <c r="BP52" s="252">
        <v>85.4</v>
      </c>
      <c r="BQ52" s="252">
        <v>0</v>
      </c>
      <c r="BR52" s="289">
        <v>251025.3</v>
      </c>
      <c r="BS52" s="255"/>
      <c r="BT52" s="265">
        <v>0</v>
      </c>
      <c r="BU52" s="265">
        <v>0</v>
      </c>
      <c r="BV52" s="266">
        <v>0</v>
      </c>
      <c r="BW52" s="265">
        <v>0</v>
      </c>
      <c r="BX52" s="265">
        <v>0</v>
      </c>
      <c r="BY52" s="266">
        <v>0</v>
      </c>
      <c r="BZ52" s="265">
        <v>0</v>
      </c>
      <c r="CA52" s="265">
        <v>0</v>
      </c>
      <c r="CB52" s="266">
        <v>0</v>
      </c>
      <c r="CC52" s="266">
        <v>0</v>
      </c>
      <c r="CD52" s="267"/>
      <c r="CE52" s="268">
        <v>251025.3</v>
      </c>
      <c r="CF52" s="179"/>
      <c r="CG52" s="180"/>
      <c r="CH52" s="180"/>
      <c r="CI52" s="180"/>
      <c r="CJ52" s="180"/>
      <c r="CK52" s="180"/>
      <c r="CL52" s="180"/>
      <c r="CM52" s="180"/>
      <c r="CN52" s="180"/>
      <c r="CO52" s="180"/>
    </row>
    <row r="53" spans="1:93" ht="24" customHeight="1">
      <c r="A53" s="402"/>
      <c r="B53" s="185">
        <v>49</v>
      </c>
      <c r="C53" s="269" t="s">
        <v>163</v>
      </c>
      <c r="D53" s="264"/>
      <c r="E53" s="252">
        <v>71.9</v>
      </c>
      <c r="F53" s="252">
        <v>5.3</v>
      </c>
      <c r="G53" s="252">
        <v>60.4</v>
      </c>
      <c r="H53" s="252">
        <v>6.7</v>
      </c>
      <c r="I53" s="252">
        <v>147.8</v>
      </c>
      <c r="J53" s="252">
        <v>771.5</v>
      </c>
      <c r="K53" s="252">
        <v>2105.3</v>
      </c>
      <c r="L53" s="252">
        <v>221.2</v>
      </c>
      <c r="M53" s="252">
        <v>1259.9</v>
      </c>
      <c r="N53" s="252">
        <v>608.6</v>
      </c>
      <c r="O53" s="252">
        <v>413.5</v>
      </c>
      <c r="P53" s="252">
        <v>39.9</v>
      </c>
      <c r="Q53" s="252">
        <v>214.2</v>
      </c>
      <c r="R53" s="252">
        <v>802.8</v>
      </c>
      <c r="S53" s="252">
        <v>2366</v>
      </c>
      <c r="T53" s="252">
        <v>120.9</v>
      </c>
      <c r="U53" s="252">
        <v>6784.3</v>
      </c>
      <c r="V53" s="252">
        <v>1581.3</v>
      </c>
      <c r="W53" s="252">
        <v>297.7</v>
      </c>
      <c r="X53" s="252">
        <v>317</v>
      </c>
      <c r="Y53" s="252">
        <v>87.1</v>
      </c>
      <c r="Z53" s="252">
        <v>391.1</v>
      </c>
      <c r="AA53" s="252">
        <v>413</v>
      </c>
      <c r="AB53" s="252">
        <v>1655.3</v>
      </c>
      <c r="AC53" s="252">
        <v>2192.9</v>
      </c>
      <c r="AD53" s="252">
        <v>7.4</v>
      </c>
      <c r="AE53" s="252">
        <v>952</v>
      </c>
      <c r="AF53" s="252">
        <v>249.7</v>
      </c>
      <c r="AG53" s="252">
        <v>579.3</v>
      </c>
      <c r="AH53" s="252">
        <v>1996.2</v>
      </c>
      <c r="AI53" s="252">
        <v>292</v>
      </c>
      <c r="AJ53" s="252">
        <v>617.1</v>
      </c>
      <c r="AK53" s="252">
        <v>328.5</v>
      </c>
      <c r="AL53" s="252">
        <v>8776.3</v>
      </c>
      <c r="AM53" s="252">
        <v>2272.6</v>
      </c>
      <c r="AN53" s="252">
        <v>53</v>
      </c>
      <c r="AO53" s="252">
        <v>12749.8</v>
      </c>
      <c r="AP53" s="252">
        <v>2183.8</v>
      </c>
      <c r="AQ53" s="252">
        <v>20002.7</v>
      </c>
      <c r="AR53" s="252">
        <v>683.9</v>
      </c>
      <c r="AS53" s="252">
        <v>2029.4</v>
      </c>
      <c r="AT53" s="252">
        <v>2014.8</v>
      </c>
      <c r="AU53" s="252">
        <v>73.8</v>
      </c>
      <c r="AV53" s="252">
        <v>3747</v>
      </c>
      <c r="AW53" s="252">
        <v>22.4</v>
      </c>
      <c r="AX53" s="252">
        <v>7433.2</v>
      </c>
      <c r="AY53" s="252">
        <v>3197.3</v>
      </c>
      <c r="AZ53" s="252">
        <v>2209.2</v>
      </c>
      <c r="BA53" s="252">
        <v>49969.1</v>
      </c>
      <c r="BB53" s="252">
        <v>6733.7</v>
      </c>
      <c r="BC53" s="252">
        <v>1810.1</v>
      </c>
      <c r="BD53" s="252">
        <v>1104.4</v>
      </c>
      <c r="BE53" s="252">
        <v>1702.4</v>
      </c>
      <c r="BF53" s="252">
        <v>495.5</v>
      </c>
      <c r="BG53" s="252">
        <v>7045.3</v>
      </c>
      <c r="BH53" s="252">
        <v>250.7</v>
      </c>
      <c r="BI53" s="252">
        <v>30261.3</v>
      </c>
      <c r="BJ53" s="252">
        <v>11473.1</v>
      </c>
      <c r="BK53" s="252">
        <v>2804.1</v>
      </c>
      <c r="BL53" s="252">
        <v>1251.9</v>
      </c>
      <c r="BM53" s="252">
        <v>305.2</v>
      </c>
      <c r="BN53" s="252">
        <v>767.7</v>
      </c>
      <c r="BO53" s="252">
        <v>4306.4</v>
      </c>
      <c r="BP53" s="252">
        <v>277.6</v>
      </c>
      <c r="BQ53" s="252">
        <v>0</v>
      </c>
      <c r="BR53" s="289">
        <v>215965.6</v>
      </c>
      <c r="BS53" s="270"/>
      <c r="BT53" s="265">
        <v>0</v>
      </c>
      <c r="BU53" s="265">
        <v>0</v>
      </c>
      <c r="BV53" s="266">
        <v>0</v>
      </c>
      <c r="BW53" s="265">
        <v>0</v>
      </c>
      <c r="BX53" s="265">
        <v>0</v>
      </c>
      <c r="BY53" s="266">
        <v>0</v>
      </c>
      <c r="BZ53" s="265">
        <v>0</v>
      </c>
      <c r="CA53" s="265">
        <v>0</v>
      </c>
      <c r="CB53" s="266">
        <v>0</v>
      </c>
      <c r="CC53" s="266">
        <v>0</v>
      </c>
      <c r="CD53" s="267"/>
      <c r="CE53" s="268">
        <v>215965.6</v>
      </c>
      <c r="CF53" s="179"/>
      <c r="CG53" s="180"/>
      <c r="CH53" s="180"/>
      <c r="CI53" s="180"/>
      <c r="CJ53" s="180"/>
      <c r="CK53" s="180"/>
      <c r="CL53" s="180"/>
      <c r="CM53" s="180"/>
      <c r="CN53" s="180"/>
      <c r="CO53" s="180"/>
    </row>
    <row r="54" spans="1:93" ht="24" customHeight="1">
      <c r="A54" s="402"/>
      <c r="B54" s="185">
        <v>50</v>
      </c>
      <c r="C54" s="269" t="s">
        <v>164</v>
      </c>
      <c r="D54" s="264"/>
      <c r="E54" s="252">
        <v>665.6</v>
      </c>
      <c r="F54" s="252">
        <v>14.5</v>
      </c>
      <c r="G54" s="252">
        <v>33.2</v>
      </c>
      <c r="H54" s="252">
        <v>58.4</v>
      </c>
      <c r="I54" s="252">
        <v>830.6</v>
      </c>
      <c r="J54" s="252">
        <v>1418.4</v>
      </c>
      <c r="K54" s="252">
        <v>1811.7</v>
      </c>
      <c r="L54" s="252">
        <v>295</v>
      </c>
      <c r="M54" s="252">
        <v>1130.6</v>
      </c>
      <c r="N54" s="252">
        <v>1292.3</v>
      </c>
      <c r="O54" s="252">
        <v>405.9</v>
      </c>
      <c r="P54" s="252">
        <v>102.8</v>
      </c>
      <c r="Q54" s="252">
        <v>231.2</v>
      </c>
      <c r="R54" s="252">
        <v>845.2</v>
      </c>
      <c r="S54" s="252">
        <v>1197.5</v>
      </c>
      <c r="T54" s="252">
        <v>547.9</v>
      </c>
      <c r="U54" s="252">
        <v>4403.2</v>
      </c>
      <c r="V54" s="252">
        <v>1819.2</v>
      </c>
      <c r="W54" s="252">
        <v>222.9</v>
      </c>
      <c r="X54" s="252">
        <v>254.7</v>
      </c>
      <c r="Y54" s="252">
        <v>125.8</v>
      </c>
      <c r="Z54" s="252">
        <v>735.2</v>
      </c>
      <c r="AA54" s="252">
        <v>890.7</v>
      </c>
      <c r="AB54" s="252">
        <v>2593.7</v>
      </c>
      <c r="AC54" s="252">
        <v>1350.9</v>
      </c>
      <c r="AD54" s="252">
        <v>30.1</v>
      </c>
      <c r="AE54" s="252">
        <v>1208.3</v>
      </c>
      <c r="AF54" s="252">
        <v>878.3</v>
      </c>
      <c r="AG54" s="252">
        <v>570.7</v>
      </c>
      <c r="AH54" s="252">
        <v>2390.6</v>
      </c>
      <c r="AI54" s="252">
        <v>247</v>
      </c>
      <c r="AJ54" s="252">
        <v>781</v>
      </c>
      <c r="AK54" s="252">
        <v>642.7</v>
      </c>
      <c r="AL54" s="252">
        <v>912.1</v>
      </c>
      <c r="AM54" s="252">
        <v>1132.4</v>
      </c>
      <c r="AN54" s="252">
        <v>218.1</v>
      </c>
      <c r="AO54" s="252">
        <v>6695.1</v>
      </c>
      <c r="AP54" s="252">
        <v>1400.2</v>
      </c>
      <c r="AQ54" s="252">
        <v>8333</v>
      </c>
      <c r="AR54" s="252">
        <v>3239</v>
      </c>
      <c r="AS54" s="252">
        <v>1245</v>
      </c>
      <c r="AT54" s="252">
        <v>2131.7</v>
      </c>
      <c r="AU54" s="252">
        <v>58.2</v>
      </c>
      <c r="AV54" s="252">
        <v>1817.7</v>
      </c>
      <c r="AW54" s="252">
        <v>11.9</v>
      </c>
      <c r="AX54" s="252">
        <v>4167.3</v>
      </c>
      <c r="AY54" s="252">
        <v>1194.4</v>
      </c>
      <c r="AZ54" s="252">
        <v>341.1</v>
      </c>
      <c r="BA54" s="252">
        <v>864.9</v>
      </c>
      <c r="BB54" s="252">
        <v>14997.7</v>
      </c>
      <c r="BC54" s="252">
        <v>3403.5</v>
      </c>
      <c r="BD54" s="252">
        <v>631.7</v>
      </c>
      <c r="BE54" s="252">
        <v>17472.7</v>
      </c>
      <c r="BF54" s="252">
        <v>956.2</v>
      </c>
      <c r="BG54" s="252">
        <v>1154.6</v>
      </c>
      <c r="BH54" s="252">
        <v>226.1</v>
      </c>
      <c r="BI54" s="252">
        <v>7760</v>
      </c>
      <c r="BJ54" s="252">
        <v>585.3</v>
      </c>
      <c r="BK54" s="252">
        <v>714</v>
      </c>
      <c r="BL54" s="252">
        <v>1555.1</v>
      </c>
      <c r="BM54" s="252">
        <v>89.7</v>
      </c>
      <c r="BN54" s="252">
        <v>41.6</v>
      </c>
      <c r="BO54" s="252">
        <v>1909.4</v>
      </c>
      <c r="BP54" s="252">
        <v>312.8</v>
      </c>
      <c r="BQ54" s="252">
        <v>0</v>
      </c>
      <c r="BR54" s="289">
        <v>115598.7</v>
      </c>
      <c r="BS54" s="270"/>
      <c r="BT54" s="265">
        <v>20898.7</v>
      </c>
      <c r="BU54" s="265">
        <v>0</v>
      </c>
      <c r="BV54" s="266">
        <v>20898.7</v>
      </c>
      <c r="BW54" s="265">
        <v>0</v>
      </c>
      <c r="BX54" s="265">
        <v>0</v>
      </c>
      <c r="BY54" s="266">
        <v>0</v>
      </c>
      <c r="BZ54" s="265">
        <v>0</v>
      </c>
      <c r="CA54" s="265">
        <v>0</v>
      </c>
      <c r="CB54" s="266">
        <v>0</v>
      </c>
      <c r="CC54" s="266">
        <v>20898.7</v>
      </c>
      <c r="CD54" s="267"/>
      <c r="CE54" s="268">
        <v>136497.4</v>
      </c>
      <c r="CF54" s="179"/>
      <c r="CG54" s="180"/>
      <c r="CH54" s="180"/>
      <c r="CI54" s="180"/>
      <c r="CJ54" s="180"/>
      <c r="CK54" s="180"/>
      <c r="CL54" s="180"/>
      <c r="CM54" s="180"/>
      <c r="CN54" s="180"/>
      <c r="CO54" s="180"/>
    </row>
    <row r="55" spans="1:93" ht="24" customHeight="1">
      <c r="A55" s="402"/>
      <c r="B55" s="185">
        <v>51</v>
      </c>
      <c r="C55" s="269" t="s">
        <v>165</v>
      </c>
      <c r="D55" s="264"/>
      <c r="E55" s="252">
        <v>0.5</v>
      </c>
      <c r="F55" s="252">
        <v>3</v>
      </c>
      <c r="G55" s="252">
        <v>211.8</v>
      </c>
      <c r="H55" s="252">
        <v>74</v>
      </c>
      <c r="I55" s="252">
        <v>700.5</v>
      </c>
      <c r="J55" s="252">
        <v>715</v>
      </c>
      <c r="K55" s="252">
        <v>936</v>
      </c>
      <c r="L55" s="252">
        <v>107.1</v>
      </c>
      <c r="M55" s="252">
        <v>471.2</v>
      </c>
      <c r="N55" s="252">
        <v>1096.7</v>
      </c>
      <c r="O55" s="252">
        <v>216.6</v>
      </c>
      <c r="P55" s="252">
        <v>72.9</v>
      </c>
      <c r="Q55" s="252">
        <v>205.9</v>
      </c>
      <c r="R55" s="252">
        <v>910.8</v>
      </c>
      <c r="S55" s="252">
        <v>564.8</v>
      </c>
      <c r="T55" s="252">
        <v>219.6</v>
      </c>
      <c r="U55" s="252">
        <v>3395.3</v>
      </c>
      <c r="V55" s="252">
        <v>1568.2</v>
      </c>
      <c r="W55" s="252">
        <v>257.4</v>
      </c>
      <c r="X55" s="252">
        <v>137.8</v>
      </c>
      <c r="Y55" s="252">
        <v>99.5</v>
      </c>
      <c r="Z55" s="252">
        <v>629.4</v>
      </c>
      <c r="AA55" s="252">
        <v>316.7</v>
      </c>
      <c r="AB55" s="252">
        <v>1083.3</v>
      </c>
      <c r="AC55" s="252">
        <v>866.1</v>
      </c>
      <c r="AD55" s="252">
        <v>6.2</v>
      </c>
      <c r="AE55" s="252">
        <v>617.9</v>
      </c>
      <c r="AF55" s="252">
        <v>409.3</v>
      </c>
      <c r="AG55" s="252">
        <v>349.1</v>
      </c>
      <c r="AH55" s="252">
        <v>1850.6</v>
      </c>
      <c r="AI55" s="252">
        <v>76.6</v>
      </c>
      <c r="AJ55" s="252">
        <v>362.4</v>
      </c>
      <c r="AK55" s="252">
        <v>393.8</v>
      </c>
      <c r="AL55" s="252">
        <v>1778.8</v>
      </c>
      <c r="AM55" s="252">
        <v>358.2</v>
      </c>
      <c r="AN55" s="252">
        <v>534.1</v>
      </c>
      <c r="AO55" s="252">
        <v>17581.1</v>
      </c>
      <c r="AP55" s="252">
        <v>3284.7</v>
      </c>
      <c r="AQ55" s="252">
        <v>23002.8</v>
      </c>
      <c r="AR55" s="252">
        <v>5875.1</v>
      </c>
      <c r="AS55" s="252">
        <v>1010</v>
      </c>
      <c r="AT55" s="252">
        <v>2581.2</v>
      </c>
      <c r="AU55" s="252">
        <v>120.1</v>
      </c>
      <c r="AV55" s="252">
        <v>12250.1</v>
      </c>
      <c r="AW55" s="252">
        <v>100.4</v>
      </c>
      <c r="AX55" s="252">
        <v>478.7</v>
      </c>
      <c r="AY55" s="252">
        <v>3731.1</v>
      </c>
      <c r="AZ55" s="252">
        <v>290.7</v>
      </c>
      <c r="BA55" s="252">
        <v>812.4</v>
      </c>
      <c r="BB55" s="252">
        <v>455.3</v>
      </c>
      <c r="BC55" s="252">
        <v>390.5</v>
      </c>
      <c r="BD55" s="252">
        <v>0</v>
      </c>
      <c r="BE55" s="252">
        <v>38768.7</v>
      </c>
      <c r="BF55" s="252">
        <v>1008.5</v>
      </c>
      <c r="BG55" s="252">
        <v>222</v>
      </c>
      <c r="BH55" s="252">
        <v>65.4</v>
      </c>
      <c r="BI55" s="252">
        <v>7122.2</v>
      </c>
      <c r="BJ55" s="252">
        <v>1754.3</v>
      </c>
      <c r="BK55" s="252">
        <v>1280.5</v>
      </c>
      <c r="BL55" s="252">
        <v>1601.7</v>
      </c>
      <c r="BM55" s="252">
        <v>316.2</v>
      </c>
      <c r="BN55" s="252">
        <v>914.3</v>
      </c>
      <c r="BO55" s="252">
        <v>3071.9</v>
      </c>
      <c r="BP55" s="252">
        <v>258.7</v>
      </c>
      <c r="BQ55" s="252">
        <v>0</v>
      </c>
      <c r="BR55" s="289">
        <v>149945.7</v>
      </c>
      <c r="BS55" s="270"/>
      <c r="BT55" s="265">
        <v>119097.7</v>
      </c>
      <c r="BU55" s="265">
        <v>0</v>
      </c>
      <c r="BV55" s="266">
        <v>119097.7</v>
      </c>
      <c r="BW55" s="265">
        <v>0</v>
      </c>
      <c r="BX55" s="265">
        <v>0</v>
      </c>
      <c r="BY55" s="266">
        <v>0</v>
      </c>
      <c r="BZ55" s="265">
        <v>0</v>
      </c>
      <c r="CA55" s="265">
        <v>0</v>
      </c>
      <c r="CB55" s="266">
        <v>0</v>
      </c>
      <c r="CC55" s="266">
        <v>119097.7</v>
      </c>
      <c r="CD55" s="267"/>
      <c r="CE55" s="268">
        <v>269043.4</v>
      </c>
      <c r="CF55" s="179"/>
      <c r="CG55" s="180"/>
      <c r="CH55" s="180"/>
      <c r="CI55" s="180"/>
      <c r="CJ55" s="180"/>
      <c r="CK55" s="180"/>
      <c r="CL55" s="180"/>
      <c r="CM55" s="180"/>
      <c r="CN55" s="180"/>
      <c r="CO55" s="180"/>
    </row>
    <row r="56" spans="1:93" ht="24" customHeight="1">
      <c r="A56" s="402"/>
      <c r="B56" s="185">
        <v>52</v>
      </c>
      <c r="C56" s="269" t="s">
        <v>166</v>
      </c>
      <c r="D56" s="264"/>
      <c r="E56" s="252">
        <v>0</v>
      </c>
      <c r="F56" s="252">
        <v>2.6</v>
      </c>
      <c r="G56" s="252">
        <v>0</v>
      </c>
      <c r="H56" s="252">
        <v>0</v>
      </c>
      <c r="I56" s="252">
        <v>588.6</v>
      </c>
      <c r="J56" s="252">
        <v>600.7</v>
      </c>
      <c r="K56" s="252">
        <v>786.2</v>
      </c>
      <c r="L56" s="252">
        <v>90.1</v>
      </c>
      <c r="M56" s="252">
        <v>395.8</v>
      </c>
      <c r="N56" s="252">
        <v>921.2</v>
      </c>
      <c r="O56" s="252">
        <v>181.9</v>
      </c>
      <c r="P56" s="252">
        <v>61.2</v>
      </c>
      <c r="Q56" s="252">
        <v>173.1</v>
      </c>
      <c r="R56" s="252">
        <v>765</v>
      </c>
      <c r="S56" s="252">
        <v>474.4</v>
      </c>
      <c r="T56" s="252">
        <v>2.5</v>
      </c>
      <c r="U56" s="252">
        <v>2852</v>
      </c>
      <c r="V56" s="252">
        <v>1317.3</v>
      </c>
      <c r="W56" s="252">
        <v>216.2</v>
      </c>
      <c r="X56" s="252">
        <v>115.6</v>
      </c>
      <c r="Y56" s="252">
        <v>83.7</v>
      </c>
      <c r="Z56" s="252">
        <v>528.7</v>
      </c>
      <c r="AA56" s="252">
        <v>265.8</v>
      </c>
      <c r="AB56" s="252">
        <v>910.1</v>
      </c>
      <c r="AC56" s="252">
        <v>751.3</v>
      </c>
      <c r="AD56" s="252">
        <v>5.2</v>
      </c>
      <c r="AE56" s="252">
        <v>534.8</v>
      </c>
      <c r="AF56" s="252">
        <v>343.8</v>
      </c>
      <c r="AG56" s="252">
        <v>293.2</v>
      </c>
      <c r="AH56" s="252">
        <v>1554.4</v>
      </c>
      <c r="AI56" s="252">
        <v>107.1</v>
      </c>
      <c r="AJ56" s="252">
        <v>304.5</v>
      </c>
      <c r="AK56" s="252">
        <v>330.8</v>
      </c>
      <c r="AL56" s="252">
        <v>1494.2</v>
      </c>
      <c r="AM56" s="252">
        <v>90.6</v>
      </c>
      <c r="AN56" s="252">
        <v>448.7</v>
      </c>
      <c r="AO56" s="252">
        <v>15784.4</v>
      </c>
      <c r="AP56" s="252">
        <v>3537.4</v>
      </c>
      <c r="AQ56" s="252">
        <v>19322.9</v>
      </c>
      <c r="AR56" s="252">
        <v>4935.3</v>
      </c>
      <c r="AS56" s="252">
        <v>1064.4</v>
      </c>
      <c r="AT56" s="252">
        <v>2168.3</v>
      </c>
      <c r="AU56" s="252">
        <v>100.9</v>
      </c>
      <c r="AV56" s="252">
        <v>11387.7</v>
      </c>
      <c r="AW56" s="252">
        <v>19.2</v>
      </c>
      <c r="AX56" s="252">
        <v>796.9</v>
      </c>
      <c r="AY56" s="252">
        <v>3134.1</v>
      </c>
      <c r="AZ56" s="252">
        <v>244.1</v>
      </c>
      <c r="BA56" s="252">
        <v>682.3</v>
      </c>
      <c r="BB56" s="252">
        <v>9667.4</v>
      </c>
      <c r="BC56" s="252">
        <v>372715.6</v>
      </c>
      <c r="BD56" s="252">
        <v>100750.1</v>
      </c>
      <c r="BE56" s="252">
        <v>42260.9</v>
      </c>
      <c r="BF56" s="252">
        <v>847.1</v>
      </c>
      <c r="BG56" s="252">
        <v>186.5</v>
      </c>
      <c r="BH56" s="252">
        <v>13.6</v>
      </c>
      <c r="BI56" s="252">
        <v>4966.2</v>
      </c>
      <c r="BJ56" s="252">
        <v>2188.2</v>
      </c>
      <c r="BK56" s="252">
        <v>1075.6</v>
      </c>
      <c r="BL56" s="252">
        <v>1345.3</v>
      </c>
      <c r="BM56" s="252">
        <v>265.5</v>
      </c>
      <c r="BN56" s="252">
        <v>768.1</v>
      </c>
      <c r="BO56" s="252">
        <v>2820</v>
      </c>
      <c r="BP56" s="252">
        <v>217.3</v>
      </c>
      <c r="BQ56" s="252">
        <v>0</v>
      </c>
      <c r="BR56" s="289">
        <v>620856.7</v>
      </c>
      <c r="BS56" s="255"/>
      <c r="BT56" s="265">
        <v>297337.3</v>
      </c>
      <c r="BU56" s="265">
        <v>0</v>
      </c>
      <c r="BV56" s="266">
        <v>297337.3</v>
      </c>
      <c r="BW56" s="265">
        <v>0</v>
      </c>
      <c r="BX56" s="265">
        <v>0</v>
      </c>
      <c r="BY56" s="266">
        <v>0</v>
      </c>
      <c r="BZ56" s="265">
        <v>0</v>
      </c>
      <c r="CA56" s="265">
        <v>0</v>
      </c>
      <c r="CB56" s="266">
        <v>0</v>
      </c>
      <c r="CC56" s="266">
        <v>297337.3</v>
      </c>
      <c r="CD56" s="267"/>
      <c r="CE56" s="268">
        <v>918194</v>
      </c>
      <c r="CF56" s="179"/>
      <c r="CG56" s="180"/>
      <c r="CH56" s="180"/>
      <c r="CI56" s="180"/>
      <c r="CJ56" s="180"/>
      <c r="CK56" s="180"/>
      <c r="CL56" s="180"/>
      <c r="CM56" s="180"/>
      <c r="CN56" s="180"/>
      <c r="CO56" s="180"/>
    </row>
    <row r="57" spans="1:93" ht="24" customHeight="1">
      <c r="A57" s="402"/>
      <c r="B57" s="185">
        <v>53</v>
      </c>
      <c r="C57" s="269" t="s">
        <v>249</v>
      </c>
      <c r="D57" s="264"/>
      <c r="E57" s="252">
        <v>0</v>
      </c>
      <c r="F57" s="252">
        <v>0</v>
      </c>
      <c r="G57" s="252">
        <v>0</v>
      </c>
      <c r="H57" s="252">
        <v>0</v>
      </c>
      <c r="I57" s="252">
        <v>0</v>
      </c>
      <c r="J57" s="252">
        <v>0</v>
      </c>
      <c r="K57" s="252">
        <v>0</v>
      </c>
      <c r="L57" s="252">
        <v>0</v>
      </c>
      <c r="M57" s="252">
        <v>0</v>
      </c>
      <c r="N57" s="252">
        <v>0</v>
      </c>
      <c r="O57" s="252">
        <v>0</v>
      </c>
      <c r="P57" s="252">
        <v>0</v>
      </c>
      <c r="Q57" s="252">
        <v>0</v>
      </c>
      <c r="R57" s="252">
        <v>0</v>
      </c>
      <c r="S57" s="252">
        <v>0</v>
      </c>
      <c r="T57" s="252">
        <v>0</v>
      </c>
      <c r="U57" s="252">
        <v>0</v>
      </c>
      <c r="V57" s="252">
        <v>0</v>
      </c>
      <c r="W57" s="252">
        <v>0</v>
      </c>
      <c r="X57" s="252">
        <v>0</v>
      </c>
      <c r="Y57" s="252">
        <v>0</v>
      </c>
      <c r="Z57" s="252">
        <v>0</v>
      </c>
      <c r="AA57" s="252">
        <v>0</v>
      </c>
      <c r="AB57" s="252">
        <v>0</v>
      </c>
      <c r="AC57" s="252">
        <v>0</v>
      </c>
      <c r="AD57" s="252">
        <v>0</v>
      </c>
      <c r="AE57" s="252">
        <v>0</v>
      </c>
      <c r="AF57" s="252">
        <v>0</v>
      </c>
      <c r="AG57" s="252">
        <v>0</v>
      </c>
      <c r="AH57" s="252">
        <v>0</v>
      </c>
      <c r="AI57" s="252">
        <v>0</v>
      </c>
      <c r="AJ57" s="252">
        <v>0</v>
      </c>
      <c r="AK57" s="252">
        <v>0</v>
      </c>
      <c r="AL57" s="252">
        <v>0</v>
      </c>
      <c r="AM57" s="252">
        <v>0</v>
      </c>
      <c r="AN57" s="252">
        <v>0</v>
      </c>
      <c r="AO57" s="252">
        <v>0</v>
      </c>
      <c r="AP57" s="252">
        <v>0</v>
      </c>
      <c r="AQ57" s="252">
        <v>0</v>
      </c>
      <c r="AR57" s="252">
        <v>0</v>
      </c>
      <c r="AS57" s="252">
        <v>0</v>
      </c>
      <c r="AT57" s="252">
        <v>0</v>
      </c>
      <c r="AU57" s="252">
        <v>0</v>
      </c>
      <c r="AV57" s="252">
        <v>0</v>
      </c>
      <c r="AW57" s="252">
        <v>0</v>
      </c>
      <c r="AX57" s="252">
        <v>0</v>
      </c>
      <c r="AY57" s="252">
        <v>0</v>
      </c>
      <c r="AZ57" s="252">
        <v>0</v>
      </c>
      <c r="BA57" s="252">
        <v>0</v>
      </c>
      <c r="BB57" s="252">
        <v>0</v>
      </c>
      <c r="BC57" s="252">
        <v>0</v>
      </c>
      <c r="BD57" s="252">
        <v>0</v>
      </c>
      <c r="BE57" s="252">
        <v>0</v>
      </c>
      <c r="BF57" s="252">
        <v>0</v>
      </c>
      <c r="BG57" s="252">
        <v>0</v>
      </c>
      <c r="BH57" s="252">
        <v>0</v>
      </c>
      <c r="BI57" s="252">
        <v>0</v>
      </c>
      <c r="BJ57" s="252">
        <v>0</v>
      </c>
      <c r="BK57" s="252">
        <v>0</v>
      </c>
      <c r="BL57" s="252">
        <v>0</v>
      </c>
      <c r="BM57" s="252">
        <v>0</v>
      </c>
      <c r="BN57" s="252">
        <v>0</v>
      </c>
      <c r="BO57" s="252">
        <v>0</v>
      </c>
      <c r="BP57" s="252">
        <v>0</v>
      </c>
      <c r="BQ57" s="252">
        <v>0</v>
      </c>
      <c r="BR57" s="289">
        <v>0</v>
      </c>
      <c r="BS57" s="255"/>
      <c r="BT57" s="265">
        <v>0</v>
      </c>
      <c r="BU57" s="265">
        <v>0</v>
      </c>
      <c r="BV57" s="266">
        <v>0</v>
      </c>
      <c r="BW57" s="265">
        <v>0</v>
      </c>
      <c r="BX57" s="265">
        <v>0</v>
      </c>
      <c r="BY57" s="266">
        <v>0</v>
      </c>
      <c r="BZ57" s="265">
        <v>0</v>
      </c>
      <c r="CA57" s="265">
        <v>0</v>
      </c>
      <c r="CB57" s="266">
        <v>0</v>
      </c>
      <c r="CC57" s="266">
        <v>0</v>
      </c>
      <c r="CD57" s="267"/>
      <c r="CE57" s="268">
        <v>0</v>
      </c>
      <c r="CF57" s="179"/>
      <c r="CG57" s="180"/>
      <c r="CH57" s="180"/>
      <c r="CI57" s="180"/>
      <c r="CJ57" s="180"/>
      <c r="CK57" s="180"/>
      <c r="CL57" s="180"/>
      <c r="CM57" s="180"/>
      <c r="CN57" s="180"/>
      <c r="CO57" s="180"/>
    </row>
    <row r="58" spans="1:93" ht="24" customHeight="1">
      <c r="A58" s="402"/>
      <c r="B58" s="185">
        <v>54</v>
      </c>
      <c r="C58" s="269" t="s">
        <v>168</v>
      </c>
      <c r="D58" s="264"/>
      <c r="E58" s="252">
        <v>1454.6</v>
      </c>
      <c r="F58" s="252">
        <v>180.9</v>
      </c>
      <c r="G58" s="252">
        <v>79.9</v>
      </c>
      <c r="H58" s="252">
        <v>433.7</v>
      </c>
      <c r="I58" s="252">
        <v>5117.7</v>
      </c>
      <c r="J58" s="252">
        <v>2374.1</v>
      </c>
      <c r="K58" s="252">
        <v>7999.2</v>
      </c>
      <c r="L58" s="252">
        <v>3050.2</v>
      </c>
      <c r="M58" s="252">
        <v>5233.9</v>
      </c>
      <c r="N58" s="252">
        <v>2240.8</v>
      </c>
      <c r="O58" s="252">
        <v>1244.8</v>
      </c>
      <c r="P58" s="252">
        <v>26.2</v>
      </c>
      <c r="Q58" s="252">
        <v>848.2</v>
      </c>
      <c r="R58" s="252">
        <v>2860.2</v>
      </c>
      <c r="S58" s="252">
        <v>5486.9</v>
      </c>
      <c r="T58" s="252">
        <v>26.9</v>
      </c>
      <c r="U58" s="252">
        <v>21561.2</v>
      </c>
      <c r="V58" s="252">
        <v>5704</v>
      </c>
      <c r="W58" s="252">
        <v>1067.2</v>
      </c>
      <c r="X58" s="252">
        <v>413</v>
      </c>
      <c r="Y58" s="252">
        <v>1516.6</v>
      </c>
      <c r="Z58" s="252">
        <v>2998.3</v>
      </c>
      <c r="AA58" s="252">
        <v>663.2</v>
      </c>
      <c r="AB58" s="252">
        <v>8382.3</v>
      </c>
      <c r="AC58" s="252">
        <v>3836.6</v>
      </c>
      <c r="AD58" s="252">
        <v>180</v>
      </c>
      <c r="AE58" s="252">
        <v>3225.9</v>
      </c>
      <c r="AF58" s="252">
        <v>2436</v>
      </c>
      <c r="AG58" s="252">
        <v>473.9</v>
      </c>
      <c r="AH58" s="252">
        <v>7243.1</v>
      </c>
      <c r="AI58" s="252">
        <v>843.4</v>
      </c>
      <c r="AJ58" s="252">
        <v>852.3</v>
      </c>
      <c r="AK58" s="252">
        <v>1384.3</v>
      </c>
      <c r="AL58" s="252">
        <v>4583.5</v>
      </c>
      <c r="AM58" s="252">
        <v>6493.6</v>
      </c>
      <c r="AN58" s="252">
        <v>7697.8</v>
      </c>
      <c r="AO58" s="252">
        <v>119811.2</v>
      </c>
      <c r="AP58" s="252">
        <v>6141</v>
      </c>
      <c r="AQ58" s="252">
        <v>89416.6</v>
      </c>
      <c r="AR58" s="252">
        <v>3751.5</v>
      </c>
      <c r="AS58" s="252">
        <v>13806.8</v>
      </c>
      <c r="AT58" s="252">
        <v>28214.8</v>
      </c>
      <c r="AU58" s="252">
        <v>284.2</v>
      </c>
      <c r="AV58" s="252">
        <v>14344.6</v>
      </c>
      <c r="AW58" s="252">
        <v>564.6</v>
      </c>
      <c r="AX58" s="252">
        <v>34653.3</v>
      </c>
      <c r="AY58" s="252">
        <v>23730.8</v>
      </c>
      <c r="AZ58" s="252">
        <v>778.7</v>
      </c>
      <c r="BA58" s="252">
        <v>13611.9</v>
      </c>
      <c r="BB58" s="252">
        <v>1046.4</v>
      </c>
      <c r="BC58" s="252">
        <v>113.3</v>
      </c>
      <c r="BD58" s="252">
        <v>840.4</v>
      </c>
      <c r="BE58" s="252">
        <v>2427.5</v>
      </c>
      <c r="BF58" s="252">
        <v>14230.7</v>
      </c>
      <c r="BG58" s="252">
        <v>1668</v>
      </c>
      <c r="BH58" s="252">
        <v>704.3</v>
      </c>
      <c r="BI58" s="252">
        <v>29835.2</v>
      </c>
      <c r="BJ58" s="252">
        <v>12489.2</v>
      </c>
      <c r="BK58" s="252">
        <v>2318</v>
      </c>
      <c r="BL58" s="252">
        <v>2778</v>
      </c>
      <c r="BM58" s="252">
        <v>6967.9</v>
      </c>
      <c r="BN58" s="252">
        <v>278.1</v>
      </c>
      <c r="BO58" s="252">
        <v>61669</v>
      </c>
      <c r="BP58" s="252">
        <v>2044.7</v>
      </c>
      <c r="BQ58" s="252">
        <v>0</v>
      </c>
      <c r="BR58" s="289">
        <v>608735.1</v>
      </c>
      <c r="BS58" s="270"/>
      <c r="BT58" s="265">
        <v>0</v>
      </c>
      <c r="BU58" s="265">
        <v>0</v>
      </c>
      <c r="BV58" s="266">
        <v>0</v>
      </c>
      <c r="BW58" s="265">
        <v>0</v>
      </c>
      <c r="BX58" s="265">
        <v>0</v>
      </c>
      <c r="BY58" s="266">
        <v>0</v>
      </c>
      <c r="BZ58" s="265">
        <v>0</v>
      </c>
      <c r="CA58" s="265">
        <v>0</v>
      </c>
      <c r="CB58" s="266">
        <v>0</v>
      </c>
      <c r="CC58" s="266">
        <v>0</v>
      </c>
      <c r="CD58" s="267"/>
      <c r="CE58" s="268">
        <v>608735.1</v>
      </c>
      <c r="CF58" s="179"/>
      <c r="CG58" s="180"/>
      <c r="CH58" s="180"/>
      <c r="CI58" s="180"/>
      <c r="CJ58" s="180"/>
      <c r="CK58" s="180"/>
      <c r="CL58" s="180"/>
      <c r="CM58" s="180"/>
      <c r="CN58" s="180"/>
      <c r="CO58" s="180"/>
    </row>
    <row r="59" spans="1:93" ht="24" customHeight="1">
      <c r="A59" s="402"/>
      <c r="B59" s="185">
        <v>55</v>
      </c>
      <c r="C59" s="269" t="s">
        <v>169</v>
      </c>
      <c r="D59" s="264"/>
      <c r="E59" s="252">
        <v>251.4</v>
      </c>
      <c r="F59" s="252">
        <v>0</v>
      </c>
      <c r="G59" s="252">
        <v>0</v>
      </c>
      <c r="H59" s="252">
        <v>0</v>
      </c>
      <c r="I59" s="252">
        <v>483.8</v>
      </c>
      <c r="J59" s="252">
        <v>2531.3</v>
      </c>
      <c r="K59" s="252">
        <v>3528.2</v>
      </c>
      <c r="L59" s="252">
        <v>0</v>
      </c>
      <c r="M59" s="252">
        <v>576.9</v>
      </c>
      <c r="N59" s="252">
        <v>248.8</v>
      </c>
      <c r="O59" s="252">
        <v>102.9</v>
      </c>
      <c r="P59" s="252">
        <v>3</v>
      </c>
      <c r="Q59" s="252">
        <v>104.7</v>
      </c>
      <c r="R59" s="252">
        <v>621.3</v>
      </c>
      <c r="S59" s="252">
        <v>110.9</v>
      </c>
      <c r="T59" s="252">
        <v>4.6</v>
      </c>
      <c r="U59" s="252">
        <v>10338.7</v>
      </c>
      <c r="V59" s="252">
        <v>9816.6</v>
      </c>
      <c r="W59" s="252">
        <v>108.5</v>
      </c>
      <c r="X59" s="252">
        <v>1712.5</v>
      </c>
      <c r="Y59" s="252">
        <v>381.7</v>
      </c>
      <c r="Z59" s="252">
        <v>321.4</v>
      </c>
      <c r="AA59" s="252">
        <v>160.6</v>
      </c>
      <c r="AB59" s="252">
        <v>306.8</v>
      </c>
      <c r="AC59" s="252">
        <v>1114.3</v>
      </c>
      <c r="AD59" s="252">
        <v>2.2</v>
      </c>
      <c r="AE59" s="252">
        <v>14.7</v>
      </c>
      <c r="AF59" s="252">
        <v>138.2</v>
      </c>
      <c r="AG59" s="252">
        <v>897</v>
      </c>
      <c r="AH59" s="252">
        <v>696.1</v>
      </c>
      <c r="AI59" s="252">
        <v>201.1</v>
      </c>
      <c r="AJ59" s="252">
        <v>317.1</v>
      </c>
      <c r="AK59" s="252">
        <v>0</v>
      </c>
      <c r="AL59" s="252">
        <v>1960.8</v>
      </c>
      <c r="AM59" s="252">
        <v>19.8</v>
      </c>
      <c r="AN59" s="252">
        <v>123</v>
      </c>
      <c r="AO59" s="252">
        <v>346.5</v>
      </c>
      <c r="AP59" s="252">
        <v>5120.4</v>
      </c>
      <c r="AQ59" s="252">
        <v>13129.8</v>
      </c>
      <c r="AR59" s="252">
        <v>1564.4</v>
      </c>
      <c r="AS59" s="252">
        <v>3510.5</v>
      </c>
      <c r="AT59" s="252">
        <v>720.7</v>
      </c>
      <c r="AU59" s="252">
        <v>82.3</v>
      </c>
      <c r="AV59" s="252">
        <v>673.2</v>
      </c>
      <c r="AW59" s="252">
        <v>52.2</v>
      </c>
      <c r="AX59" s="252">
        <v>19024.8</v>
      </c>
      <c r="AY59" s="252">
        <v>1063.7</v>
      </c>
      <c r="AZ59" s="252">
        <v>212.7</v>
      </c>
      <c r="BA59" s="252">
        <v>25347.5</v>
      </c>
      <c r="BB59" s="252">
        <v>24207.6</v>
      </c>
      <c r="BC59" s="252">
        <v>1156.5</v>
      </c>
      <c r="BD59" s="252">
        <v>777.9</v>
      </c>
      <c r="BE59" s="252">
        <v>29.3</v>
      </c>
      <c r="BF59" s="252">
        <v>1221.2</v>
      </c>
      <c r="BG59" s="252">
        <v>190257.7</v>
      </c>
      <c r="BH59" s="252">
        <v>0</v>
      </c>
      <c r="BI59" s="252">
        <v>93538.8</v>
      </c>
      <c r="BJ59" s="252">
        <v>29099.7</v>
      </c>
      <c r="BK59" s="252">
        <v>13663.4</v>
      </c>
      <c r="BL59" s="252">
        <v>450</v>
      </c>
      <c r="BM59" s="252">
        <v>4237.6</v>
      </c>
      <c r="BN59" s="252">
        <v>4147.7</v>
      </c>
      <c r="BO59" s="252">
        <v>464.6</v>
      </c>
      <c r="BP59" s="252">
        <v>713.8</v>
      </c>
      <c r="BQ59" s="252">
        <v>0</v>
      </c>
      <c r="BR59" s="289">
        <v>472013.4</v>
      </c>
      <c r="BS59" s="270"/>
      <c r="BT59" s="265">
        <v>0</v>
      </c>
      <c r="BU59" s="265">
        <v>0</v>
      </c>
      <c r="BV59" s="266">
        <v>0</v>
      </c>
      <c r="BW59" s="265">
        <v>0</v>
      </c>
      <c r="BX59" s="265">
        <v>0</v>
      </c>
      <c r="BY59" s="266">
        <v>0</v>
      </c>
      <c r="BZ59" s="265">
        <v>0</v>
      </c>
      <c r="CA59" s="265">
        <v>0</v>
      </c>
      <c r="CB59" s="266">
        <v>0</v>
      </c>
      <c r="CC59" s="266">
        <v>0</v>
      </c>
      <c r="CD59" s="267"/>
      <c r="CE59" s="268">
        <v>472013.4</v>
      </c>
      <c r="CF59" s="179"/>
      <c r="CG59" s="180"/>
      <c r="CH59" s="180"/>
      <c r="CI59" s="180"/>
      <c r="CJ59" s="180"/>
      <c r="CK59" s="180"/>
      <c r="CL59" s="180"/>
      <c r="CM59" s="180"/>
      <c r="CN59" s="180"/>
      <c r="CO59" s="180"/>
    </row>
    <row r="60" spans="1:93" ht="24" customHeight="1">
      <c r="A60" s="402"/>
      <c r="B60" s="185">
        <v>56</v>
      </c>
      <c r="C60" s="269" t="s">
        <v>170</v>
      </c>
      <c r="D60" s="264"/>
      <c r="E60" s="252">
        <v>55.5</v>
      </c>
      <c r="F60" s="252">
        <v>0</v>
      </c>
      <c r="G60" s="252">
        <v>0</v>
      </c>
      <c r="H60" s="252">
        <v>0</v>
      </c>
      <c r="I60" s="252">
        <v>0</v>
      </c>
      <c r="J60" s="252">
        <v>92.5</v>
      </c>
      <c r="K60" s="252">
        <v>924.8</v>
      </c>
      <c r="L60" s="252">
        <v>333.5</v>
      </c>
      <c r="M60" s="252">
        <v>845.2</v>
      </c>
      <c r="N60" s="252">
        <v>412.5</v>
      </c>
      <c r="O60" s="252">
        <v>134.1</v>
      </c>
      <c r="P60" s="252">
        <v>27.8</v>
      </c>
      <c r="Q60" s="252">
        <v>3</v>
      </c>
      <c r="R60" s="252">
        <v>1756.2</v>
      </c>
      <c r="S60" s="252">
        <v>846.8</v>
      </c>
      <c r="T60" s="252">
        <v>0.3</v>
      </c>
      <c r="U60" s="252">
        <v>10636.8</v>
      </c>
      <c r="V60" s="252">
        <v>181.4</v>
      </c>
      <c r="W60" s="252">
        <v>69.2</v>
      </c>
      <c r="X60" s="252">
        <v>31.8</v>
      </c>
      <c r="Y60" s="252">
        <v>10.1</v>
      </c>
      <c r="Z60" s="252">
        <v>96.4</v>
      </c>
      <c r="AA60" s="252">
        <v>38.6</v>
      </c>
      <c r="AB60" s="252">
        <v>706.4</v>
      </c>
      <c r="AC60" s="252">
        <v>475.6</v>
      </c>
      <c r="AD60" s="252">
        <v>16</v>
      </c>
      <c r="AE60" s="252">
        <v>466.2</v>
      </c>
      <c r="AF60" s="252">
        <v>24.5</v>
      </c>
      <c r="AG60" s="252">
        <v>172</v>
      </c>
      <c r="AH60" s="252">
        <v>7016</v>
      </c>
      <c r="AI60" s="252">
        <v>36.4</v>
      </c>
      <c r="AJ60" s="252">
        <v>174.5</v>
      </c>
      <c r="AK60" s="252">
        <v>0</v>
      </c>
      <c r="AL60" s="252">
        <v>130.1</v>
      </c>
      <c r="AM60" s="252">
        <v>3.1</v>
      </c>
      <c r="AN60" s="252">
        <v>0</v>
      </c>
      <c r="AO60" s="252">
        <v>1030.4</v>
      </c>
      <c r="AP60" s="252">
        <v>2348.5</v>
      </c>
      <c r="AQ60" s="252">
        <v>21996.5</v>
      </c>
      <c r="AR60" s="252">
        <v>0</v>
      </c>
      <c r="AS60" s="252">
        <v>94.4</v>
      </c>
      <c r="AT60" s="252">
        <v>1467.5</v>
      </c>
      <c r="AU60" s="252">
        <v>0</v>
      </c>
      <c r="AV60" s="252">
        <v>450.5</v>
      </c>
      <c r="AW60" s="252">
        <v>0</v>
      </c>
      <c r="AX60" s="252">
        <v>0</v>
      </c>
      <c r="AY60" s="252">
        <v>1999.8</v>
      </c>
      <c r="AZ60" s="252">
        <v>85.3</v>
      </c>
      <c r="BA60" s="252">
        <v>580</v>
      </c>
      <c r="BB60" s="252">
        <v>0</v>
      </c>
      <c r="BC60" s="252">
        <v>0</v>
      </c>
      <c r="BD60" s="252">
        <v>0</v>
      </c>
      <c r="BE60" s="252">
        <v>121.6</v>
      </c>
      <c r="BF60" s="252">
        <v>0.8</v>
      </c>
      <c r="BG60" s="252">
        <v>2046</v>
      </c>
      <c r="BH60" s="252">
        <v>2746.9</v>
      </c>
      <c r="BI60" s="252">
        <v>974.8</v>
      </c>
      <c r="BJ60" s="252">
        <v>1591.1</v>
      </c>
      <c r="BK60" s="252">
        <v>1247.6</v>
      </c>
      <c r="BL60" s="252">
        <v>1217.1</v>
      </c>
      <c r="BM60" s="252">
        <v>0</v>
      </c>
      <c r="BN60" s="252">
        <v>0</v>
      </c>
      <c r="BO60" s="252">
        <v>616.7</v>
      </c>
      <c r="BP60" s="252">
        <v>13.4</v>
      </c>
      <c r="BQ60" s="252">
        <v>0</v>
      </c>
      <c r="BR60" s="289">
        <v>66346.1</v>
      </c>
      <c r="BS60" s="270"/>
      <c r="BT60" s="265">
        <v>0</v>
      </c>
      <c r="BU60" s="265">
        <v>0</v>
      </c>
      <c r="BV60" s="266">
        <v>0</v>
      </c>
      <c r="BW60" s="265">
        <v>0</v>
      </c>
      <c r="BX60" s="265">
        <v>0</v>
      </c>
      <c r="BY60" s="266">
        <v>0</v>
      </c>
      <c r="BZ60" s="265">
        <v>0</v>
      </c>
      <c r="CA60" s="265">
        <v>0</v>
      </c>
      <c r="CB60" s="266">
        <v>0</v>
      </c>
      <c r="CC60" s="266">
        <v>0</v>
      </c>
      <c r="CD60" s="267"/>
      <c r="CE60" s="268">
        <v>66346.1</v>
      </c>
      <c r="CF60" s="179"/>
      <c r="CG60" s="180"/>
      <c r="CH60" s="180"/>
      <c r="CI60" s="180"/>
      <c r="CJ60" s="180"/>
      <c r="CK60" s="180"/>
      <c r="CL60" s="180"/>
      <c r="CM60" s="180"/>
      <c r="CN60" s="180"/>
      <c r="CO60" s="180"/>
    </row>
    <row r="61" spans="1:93" ht="24" customHeight="1">
      <c r="A61" s="402"/>
      <c r="B61" s="185">
        <v>57</v>
      </c>
      <c r="C61" s="269" t="s">
        <v>171</v>
      </c>
      <c r="D61" s="264"/>
      <c r="E61" s="252">
        <v>10634.5</v>
      </c>
      <c r="F61" s="252">
        <v>1</v>
      </c>
      <c r="G61" s="252">
        <v>1672.8</v>
      </c>
      <c r="H61" s="252">
        <v>333.9</v>
      </c>
      <c r="I61" s="252">
        <v>687.3</v>
      </c>
      <c r="J61" s="252">
        <v>19698.3</v>
      </c>
      <c r="K61" s="252">
        <v>134537.5</v>
      </c>
      <c r="L61" s="252">
        <v>17451.5</v>
      </c>
      <c r="M61" s="252">
        <v>99937.3</v>
      </c>
      <c r="N61" s="252">
        <v>6003.5</v>
      </c>
      <c r="O61" s="252">
        <v>8704.3</v>
      </c>
      <c r="P61" s="252">
        <v>625.7</v>
      </c>
      <c r="Q61" s="252">
        <v>1205.1</v>
      </c>
      <c r="R61" s="252">
        <v>11483</v>
      </c>
      <c r="S61" s="252">
        <v>40598</v>
      </c>
      <c r="T61" s="252">
        <v>8080.6</v>
      </c>
      <c r="U61" s="252">
        <v>174840.7</v>
      </c>
      <c r="V61" s="252">
        <v>34495.7</v>
      </c>
      <c r="W61" s="252">
        <v>2672.8</v>
      </c>
      <c r="X61" s="252">
        <v>7011.8</v>
      </c>
      <c r="Y61" s="252">
        <v>1876.8</v>
      </c>
      <c r="Z61" s="252">
        <v>3198.4</v>
      </c>
      <c r="AA61" s="252">
        <v>3480.7</v>
      </c>
      <c r="AB61" s="252">
        <v>10763.8</v>
      </c>
      <c r="AC61" s="252">
        <v>23345.8</v>
      </c>
      <c r="AD61" s="252">
        <v>269.9</v>
      </c>
      <c r="AE61" s="252">
        <v>9390.4</v>
      </c>
      <c r="AF61" s="252">
        <v>22953.9</v>
      </c>
      <c r="AG61" s="252">
        <v>3350.7</v>
      </c>
      <c r="AH61" s="252">
        <v>18964.6</v>
      </c>
      <c r="AI61" s="252">
        <v>3730.5</v>
      </c>
      <c r="AJ61" s="252">
        <v>6555.5</v>
      </c>
      <c r="AK61" s="252">
        <v>1558.2</v>
      </c>
      <c r="AL61" s="252">
        <v>14869.6</v>
      </c>
      <c r="AM61" s="252">
        <v>3798.2</v>
      </c>
      <c r="AN61" s="252">
        <v>926.5</v>
      </c>
      <c r="AO61" s="252">
        <v>35487.9</v>
      </c>
      <c r="AP61" s="252">
        <v>130891.3</v>
      </c>
      <c r="AQ61" s="252">
        <v>321136</v>
      </c>
      <c r="AR61" s="252">
        <v>18633.6</v>
      </c>
      <c r="AS61" s="252">
        <v>39222</v>
      </c>
      <c r="AT61" s="252">
        <v>76092</v>
      </c>
      <c r="AU61" s="252">
        <v>1804.4</v>
      </c>
      <c r="AV61" s="252">
        <v>22754.2</v>
      </c>
      <c r="AW61" s="252">
        <v>566.9</v>
      </c>
      <c r="AX61" s="252">
        <v>7271.2</v>
      </c>
      <c r="AY61" s="252">
        <v>18045.8</v>
      </c>
      <c r="AZ61" s="252">
        <v>17736.5</v>
      </c>
      <c r="BA61" s="252">
        <v>81215.3</v>
      </c>
      <c r="BB61" s="252">
        <v>46863.4</v>
      </c>
      <c r="BC61" s="252">
        <v>20773</v>
      </c>
      <c r="BD61" s="252">
        <v>3140</v>
      </c>
      <c r="BE61" s="252">
        <v>42341.3</v>
      </c>
      <c r="BF61" s="252">
        <v>3532.7</v>
      </c>
      <c r="BG61" s="252">
        <v>20780.7</v>
      </c>
      <c r="BH61" s="252">
        <v>9113.5</v>
      </c>
      <c r="BI61" s="252">
        <v>612465.6</v>
      </c>
      <c r="BJ61" s="252">
        <v>86409.3</v>
      </c>
      <c r="BK61" s="252">
        <v>36837</v>
      </c>
      <c r="BL61" s="252">
        <v>19196.8</v>
      </c>
      <c r="BM61" s="252">
        <v>5889.1</v>
      </c>
      <c r="BN61" s="252">
        <v>14323.2</v>
      </c>
      <c r="BO61" s="252">
        <v>111415.7</v>
      </c>
      <c r="BP61" s="252">
        <v>1009.9</v>
      </c>
      <c r="BQ61" s="252">
        <v>0</v>
      </c>
      <c r="BR61" s="289">
        <v>2514656.9</v>
      </c>
      <c r="BS61" s="255"/>
      <c r="BT61" s="265">
        <v>0</v>
      </c>
      <c r="BU61" s="265">
        <v>0</v>
      </c>
      <c r="BV61" s="266">
        <v>0</v>
      </c>
      <c r="BW61" s="265">
        <v>0</v>
      </c>
      <c r="BX61" s="265">
        <v>0</v>
      </c>
      <c r="BY61" s="266">
        <v>0</v>
      </c>
      <c r="BZ61" s="265">
        <v>0</v>
      </c>
      <c r="CA61" s="265">
        <v>0</v>
      </c>
      <c r="CB61" s="266">
        <v>0</v>
      </c>
      <c r="CC61" s="266">
        <v>0</v>
      </c>
      <c r="CD61" s="267"/>
      <c r="CE61" s="268">
        <v>2514656.9</v>
      </c>
      <c r="CF61" s="179"/>
      <c r="CG61" s="180"/>
      <c r="CH61" s="180"/>
      <c r="CI61" s="180"/>
      <c r="CJ61" s="180"/>
      <c r="CK61" s="180"/>
      <c r="CL61" s="180"/>
      <c r="CM61" s="180"/>
      <c r="CN61" s="180"/>
      <c r="CO61" s="180"/>
    </row>
    <row r="62" spans="1:93" ht="24" customHeight="1">
      <c r="A62" s="402"/>
      <c r="B62" s="185">
        <v>58</v>
      </c>
      <c r="C62" s="269" t="s">
        <v>172</v>
      </c>
      <c r="D62" s="264"/>
      <c r="E62" s="252">
        <v>0</v>
      </c>
      <c r="F62" s="252">
        <v>0</v>
      </c>
      <c r="G62" s="252">
        <v>0</v>
      </c>
      <c r="H62" s="252">
        <v>0</v>
      </c>
      <c r="I62" s="252">
        <v>0</v>
      </c>
      <c r="J62" s="252">
        <v>0</v>
      </c>
      <c r="K62" s="252">
        <v>0</v>
      </c>
      <c r="L62" s="252">
        <v>0</v>
      </c>
      <c r="M62" s="252">
        <v>0</v>
      </c>
      <c r="N62" s="252">
        <v>0</v>
      </c>
      <c r="O62" s="252">
        <v>0</v>
      </c>
      <c r="P62" s="252">
        <v>0</v>
      </c>
      <c r="Q62" s="252">
        <v>0</v>
      </c>
      <c r="R62" s="252">
        <v>0</v>
      </c>
      <c r="S62" s="252">
        <v>0</v>
      </c>
      <c r="T62" s="252">
        <v>0</v>
      </c>
      <c r="U62" s="252">
        <v>0</v>
      </c>
      <c r="V62" s="252">
        <v>0</v>
      </c>
      <c r="W62" s="252">
        <v>0</v>
      </c>
      <c r="X62" s="252">
        <v>0</v>
      </c>
      <c r="Y62" s="252">
        <v>0</v>
      </c>
      <c r="Z62" s="252">
        <v>0</v>
      </c>
      <c r="AA62" s="252">
        <v>0</v>
      </c>
      <c r="AB62" s="252">
        <v>0</v>
      </c>
      <c r="AC62" s="252">
        <v>0</v>
      </c>
      <c r="AD62" s="252">
        <v>0</v>
      </c>
      <c r="AE62" s="252">
        <v>0</v>
      </c>
      <c r="AF62" s="252">
        <v>0</v>
      </c>
      <c r="AG62" s="252">
        <v>0</v>
      </c>
      <c r="AH62" s="252">
        <v>0</v>
      </c>
      <c r="AI62" s="252">
        <v>0</v>
      </c>
      <c r="AJ62" s="252">
        <v>0</v>
      </c>
      <c r="AK62" s="252">
        <v>0</v>
      </c>
      <c r="AL62" s="252">
        <v>0</v>
      </c>
      <c r="AM62" s="252">
        <v>0</v>
      </c>
      <c r="AN62" s="252">
        <v>0</v>
      </c>
      <c r="AO62" s="252">
        <v>0</v>
      </c>
      <c r="AP62" s="252">
        <v>0</v>
      </c>
      <c r="AQ62" s="252">
        <v>0</v>
      </c>
      <c r="AR62" s="252">
        <v>0</v>
      </c>
      <c r="AS62" s="252">
        <v>0</v>
      </c>
      <c r="AT62" s="252">
        <v>0</v>
      </c>
      <c r="AU62" s="252">
        <v>0</v>
      </c>
      <c r="AV62" s="252">
        <v>0</v>
      </c>
      <c r="AW62" s="252">
        <v>0</v>
      </c>
      <c r="AX62" s="252">
        <v>0</v>
      </c>
      <c r="AY62" s="252">
        <v>0</v>
      </c>
      <c r="AZ62" s="252">
        <v>0</v>
      </c>
      <c r="BA62" s="252">
        <v>0</v>
      </c>
      <c r="BB62" s="252">
        <v>0</v>
      </c>
      <c r="BC62" s="252">
        <v>0</v>
      </c>
      <c r="BD62" s="252">
        <v>0</v>
      </c>
      <c r="BE62" s="252">
        <v>0</v>
      </c>
      <c r="BF62" s="252">
        <v>0</v>
      </c>
      <c r="BG62" s="252">
        <v>0</v>
      </c>
      <c r="BH62" s="252">
        <v>0</v>
      </c>
      <c r="BI62" s="252">
        <v>0</v>
      </c>
      <c r="BJ62" s="252">
        <v>0</v>
      </c>
      <c r="BK62" s="252">
        <v>0</v>
      </c>
      <c r="BL62" s="252">
        <v>0</v>
      </c>
      <c r="BM62" s="252">
        <v>0</v>
      </c>
      <c r="BN62" s="252">
        <v>0</v>
      </c>
      <c r="BO62" s="252">
        <v>0</v>
      </c>
      <c r="BP62" s="252">
        <v>0</v>
      </c>
      <c r="BQ62" s="252">
        <v>0</v>
      </c>
      <c r="BR62" s="289">
        <v>0</v>
      </c>
      <c r="BS62" s="270"/>
      <c r="BT62" s="265">
        <v>0</v>
      </c>
      <c r="BU62" s="265">
        <v>0</v>
      </c>
      <c r="BV62" s="266">
        <v>0</v>
      </c>
      <c r="BW62" s="265">
        <v>0</v>
      </c>
      <c r="BX62" s="265">
        <v>0</v>
      </c>
      <c r="BY62" s="266">
        <v>0</v>
      </c>
      <c r="BZ62" s="265">
        <v>0</v>
      </c>
      <c r="CA62" s="265">
        <v>0</v>
      </c>
      <c r="CB62" s="266">
        <v>0</v>
      </c>
      <c r="CC62" s="266">
        <v>0</v>
      </c>
      <c r="CD62" s="267"/>
      <c r="CE62" s="268">
        <v>0</v>
      </c>
      <c r="CF62" s="179"/>
      <c r="CG62" s="180"/>
      <c r="CH62" s="180"/>
      <c r="CI62" s="180"/>
      <c r="CJ62" s="180"/>
      <c r="CK62" s="180"/>
      <c r="CL62" s="180"/>
      <c r="CM62" s="180"/>
      <c r="CN62" s="180"/>
      <c r="CO62" s="180"/>
    </row>
    <row r="63" spans="1:93" ht="24" customHeight="1">
      <c r="A63" s="402"/>
      <c r="B63" s="185">
        <v>59</v>
      </c>
      <c r="C63" s="269" t="s">
        <v>173</v>
      </c>
      <c r="D63" s="264"/>
      <c r="E63" s="252">
        <v>0</v>
      </c>
      <c r="F63" s="252">
        <v>0</v>
      </c>
      <c r="G63" s="252">
        <v>0</v>
      </c>
      <c r="H63" s="252">
        <v>0</v>
      </c>
      <c r="I63" s="252">
        <v>0</v>
      </c>
      <c r="J63" s="252">
        <v>0</v>
      </c>
      <c r="K63" s="252">
        <v>0</v>
      </c>
      <c r="L63" s="252">
        <v>0</v>
      </c>
      <c r="M63" s="252">
        <v>0</v>
      </c>
      <c r="N63" s="252">
        <v>0</v>
      </c>
      <c r="O63" s="252">
        <v>0</v>
      </c>
      <c r="P63" s="252">
        <v>0</v>
      </c>
      <c r="Q63" s="252">
        <v>0</v>
      </c>
      <c r="R63" s="252">
        <v>0</v>
      </c>
      <c r="S63" s="252">
        <v>0</v>
      </c>
      <c r="T63" s="252">
        <v>0</v>
      </c>
      <c r="U63" s="252">
        <v>0</v>
      </c>
      <c r="V63" s="252">
        <v>0</v>
      </c>
      <c r="W63" s="252">
        <v>0</v>
      </c>
      <c r="X63" s="252">
        <v>0</v>
      </c>
      <c r="Y63" s="252">
        <v>0</v>
      </c>
      <c r="Z63" s="252">
        <v>0</v>
      </c>
      <c r="AA63" s="252">
        <v>0</v>
      </c>
      <c r="AB63" s="252">
        <v>0</v>
      </c>
      <c r="AC63" s="252">
        <v>0</v>
      </c>
      <c r="AD63" s="252">
        <v>0</v>
      </c>
      <c r="AE63" s="252">
        <v>0</v>
      </c>
      <c r="AF63" s="252">
        <v>0</v>
      </c>
      <c r="AG63" s="252">
        <v>0</v>
      </c>
      <c r="AH63" s="252">
        <v>0</v>
      </c>
      <c r="AI63" s="252">
        <v>0</v>
      </c>
      <c r="AJ63" s="252">
        <v>0</v>
      </c>
      <c r="AK63" s="252">
        <v>0</v>
      </c>
      <c r="AL63" s="252">
        <v>0</v>
      </c>
      <c r="AM63" s="252">
        <v>0</v>
      </c>
      <c r="AN63" s="252">
        <v>0</v>
      </c>
      <c r="AO63" s="252">
        <v>0</v>
      </c>
      <c r="AP63" s="252">
        <v>0</v>
      </c>
      <c r="AQ63" s="252">
        <v>0</v>
      </c>
      <c r="AR63" s="252">
        <v>0</v>
      </c>
      <c r="AS63" s="252">
        <v>0</v>
      </c>
      <c r="AT63" s="252">
        <v>0</v>
      </c>
      <c r="AU63" s="252">
        <v>0</v>
      </c>
      <c r="AV63" s="252">
        <v>0</v>
      </c>
      <c r="AW63" s="252">
        <v>0</v>
      </c>
      <c r="AX63" s="252">
        <v>0</v>
      </c>
      <c r="AY63" s="252">
        <v>0</v>
      </c>
      <c r="AZ63" s="252">
        <v>0</v>
      </c>
      <c r="BA63" s="252">
        <v>0</v>
      </c>
      <c r="BB63" s="252">
        <v>0</v>
      </c>
      <c r="BC63" s="252">
        <v>0</v>
      </c>
      <c r="BD63" s="252">
        <v>0</v>
      </c>
      <c r="BE63" s="252">
        <v>0</v>
      </c>
      <c r="BF63" s="252">
        <v>0</v>
      </c>
      <c r="BG63" s="252">
        <v>0</v>
      </c>
      <c r="BH63" s="252">
        <v>0</v>
      </c>
      <c r="BI63" s="252">
        <v>0</v>
      </c>
      <c r="BJ63" s="252">
        <v>0</v>
      </c>
      <c r="BK63" s="252">
        <v>0</v>
      </c>
      <c r="BL63" s="252">
        <v>0</v>
      </c>
      <c r="BM63" s="252">
        <v>0</v>
      </c>
      <c r="BN63" s="252">
        <v>0</v>
      </c>
      <c r="BO63" s="252">
        <v>0</v>
      </c>
      <c r="BP63" s="252">
        <v>0</v>
      </c>
      <c r="BQ63" s="252">
        <v>0</v>
      </c>
      <c r="BR63" s="289">
        <v>0</v>
      </c>
      <c r="BS63" s="270"/>
      <c r="BT63" s="265">
        <v>0</v>
      </c>
      <c r="BU63" s="265">
        <v>0</v>
      </c>
      <c r="BV63" s="266">
        <v>0</v>
      </c>
      <c r="BW63" s="265">
        <v>0</v>
      </c>
      <c r="BX63" s="265">
        <v>0</v>
      </c>
      <c r="BY63" s="266">
        <v>0</v>
      </c>
      <c r="BZ63" s="265">
        <v>0</v>
      </c>
      <c r="CA63" s="265">
        <v>0</v>
      </c>
      <c r="CB63" s="266">
        <v>0</v>
      </c>
      <c r="CC63" s="266">
        <v>0</v>
      </c>
      <c r="CD63" s="267"/>
      <c r="CE63" s="268">
        <v>0</v>
      </c>
      <c r="CF63" s="179"/>
      <c r="CG63" s="180"/>
      <c r="CH63" s="180"/>
      <c r="CI63" s="180"/>
      <c r="CJ63" s="180"/>
      <c r="CK63" s="180"/>
      <c r="CL63" s="180"/>
      <c r="CM63" s="180"/>
      <c r="CN63" s="180"/>
      <c r="CO63" s="180"/>
    </row>
    <row r="64" spans="1:93" ht="24" customHeight="1">
      <c r="A64" s="402"/>
      <c r="B64" s="185">
        <v>60</v>
      </c>
      <c r="C64" s="269" t="s">
        <v>174</v>
      </c>
      <c r="D64" s="264"/>
      <c r="E64" s="252">
        <v>0</v>
      </c>
      <c r="F64" s="252">
        <v>0</v>
      </c>
      <c r="G64" s="252">
        <v>0</v>
      </c>
      <c r="H64" s="252">
        <v>0</v>
      </c>
      <c r="I64" s="252">
        <v>0</v>
      </c>
      <c r="J64" s="252">
        <v>0</v>
      </c>
      <c r="K64" s="252">
        <v>0</v>
      </c>
      <c r="L64" s="252">
        <v>0</v>
      </c>
      <c r="M64" s="252">
        <v>0</v>
      </c>
      <c r="N64" s="252">
        <v>0</v>
      </c>
      <c r="O64" s="252">
        <v>0</v>
      </c>
      <c r="P64" s="252">
        <v>0</v>
      </c>
      <c r="Q64" s="252">
        <v>0</v>
      </c>
      <c r="R64" s="252">
        <v>0</v>
      </c>
      <c r="S64" s="252">
        <v>0</v>
      </c>
      <c r="T64" s="252">
        <v>0</v>
      </c>
      <c r="U64" s="252">
        <v>0</v>
      </c>
      <c r="V64" s="252">
        <v>0</v>
      </c>
      <c r="W64" s="252">
        <v>0</v>
      </c>
      <c r="X64" s="252">
        <v>0</v>
      </c>
      <c r="Y64" s="252">
        <v>0</v>
      </c>
      <c r="Z64" s="252">
        <v>0</v>
      </c>
      <c r="AA64" s="252">
        <v>0</v>
      </c>
      <c r="AB64" s="252">
        <v>0</v>
      </c>
      <c r="AC64" s="252">
        <v>0</v>
      </c>
      <c r="AD64" s="252">
        <v>0</v>
      </c>
      <c r="AE64" s="252">
        <v>0</v>
      </c>
      <c r="AF64" s="252">
        <v>0</v>
      </c>
      <c r="AG64" s="252">
        <v>0</v>
      </c>
      <c r="AH64" s="252">
        <v>0</v>
      </c>
      <c r="AI64" s="252">
        <v>0</v>
      </c>
      <c r="AJ64" s="252">
        <v>0</v>
      </c>
      <c r="AK64" s="252">
        <v>0</v>
      </c>
      <c r="AL64" s="252">
        <v>0</v>
      </c>
      <c r="AM64" s="252">
        <v>0</v>
      </c>
      <c r="AN64" s="252">
        <v>0</v>
      </c>
      <c r="AO64" s="252">
        <v>0</v>
      </c>
      <c r="AP64" s="252">
        <v>0</v>
      </c>
      <c r="AQ64" s="252">
        <v>0</v>
      </c>
      <c r="AR64" s="252">
        <v>0</v>
      </c>
      <c r="AS64" s="252">
        <v>0</v>
      </c>
      <c r="AT64" s="252">
        <v>0</v>
      </c>
      <c r="AU64" s="252">
        <v>0</v>
      </c>
      <c r="AV64" s="252">
        <v>0</v>
      </c>
      <c r="AW64" s="252">
        <v>0</v>
      </c>
      <c r="AX64" s="252">
        <v>0</v>
      </c>
      <c r="AY64" s="252">
        <v>0</v>
      </c>
      <c r="AZ64" s="252">
        <v>0</v>
      </c>
      <c r="BA64" s="252">
        <v>0</v>
      </c>
      <c r="BB64" s="252">
        <v>0</v>
      </c>
      <c r="BC64" s="252">
        <v>0</v>
      </c>
      <c r="BD64" s="252">
        <v>0</v>
      </c>
      <c r="BE64" s="252">
        <v>0</v>
      </c>
      <c r="BF64" s="252">
        <v>0</v>
      </c>
      <c r="BG64" s="252">
        <v>0</v>
      </c>
      <c r="BH64" s="252">
        <v>0</v>
      </c>
      <c r="BI64" s="252">
        <v>0</v>
      </c>
      <c r="BJ64" s="252">
        <v>0</v>
      </c>
      <c r="BK64" s="252">
        <v>0</v>
      </c>
      <c r="BL64" s="252">
        <v>0</v>
      </c>
      <c r="BM64" s="252">
        <v>0</v>
      </c>
      <c r="BN64" s="252">
        <v>0</v>
      </c>
      <c r="BO64" s="252">
        <v>0</v>
      </c>
      <c r="BP64" s="252">
        <v>0</v>
      </c>
      <c r="BQ64" s="252">
        <v>0</v>
      </c>
      <c r="BR64" s="289">
        <v>0</v>
      </c>
      <c r="BS64" s="270"/>
      <c r="BT64" s="265">
        <v>0</v>
      </c>
      <c r="BU64" s="265">
        <v>0</v>
      </c>
      <c r="BV64" s="266">
        <v>0</v>
      </c>
      <c r="BW64" s="265">
        <v>0</v>
      </c>
      <c r="BX64" s="265">
        <v>0</v>
      </c>
      <c r="BY64" s="266">
        <v>0</v>
      </c>
      <c r="BZ64" s="265">
        <v>0</v>
      </c>
      <c r="CA64" s="265">
        <v>0</v>
      </c>
      <c r="CB64" s="266">
        <v>0</v>
      </c>
      <c r="CC64" s="266">
        <v>0</v>
      </c>
      <c r="CD64" s="267"/>
      <c r="CE64" s="268">
        <v>0</v>
      </c>
      <c r="CF64" s="179"/>
      <c r="CG64" s="180"/>
      <c r="CH64" s="180"/>
      <c r="CI64" s="180"/>
      <c r="CJ64" s="180"/>
      <c r="CK64" s="180"/>
      <c r="CL64" s="180"/>
      <c r="CM64" s="180"/>
      <c r="CN64" s="180"/>
      <c r="CO64" s="180"/>
    </row>
    <row r="65" spans="1:93" ht="24" customHeight="1">
      <c r="A65" s="402"/>
      <c r="B65" s="185">
        <v>61</v>
      </c>
      <c r="C65" s="269" t="s">
        <v>230</v>
      </c>
      <c r="D65" s="264"/>
      <c r="E65" s="252">
        <v>0</v>
      </c>
      <c r="F65" s="252">
        <v>0</v>
      </c>
      <c r="G65" s="252">
        <v>0</v>
      </c>
      <c r="H65" s="252">
        <v>0</v>
      </c>
      <c r="I65" s="252">
        <v>0</v>
      </c>
      <c r="J65" s="252">
        <v>0</v>
      </c>
      <c r="K65" s="252">
        <v>0</v>
      </c>
      <c r="L65" s="252">
        <v>0</v>
      </c>
      <c r="M65" s="252">
        <v>0</v>
      </c>
      <c r="N65" s="252">
        <v>0</v>
      </c>
      <c r="O65" s="252">
        <v>0</v>
      </c>
      <c r="P65" s="252">
        <v>0</v>
      </c>
      <c r="Q65" s="252">
        <v>0</v>
      </c>
      <c r="R65" s="252">
        <v>0</v>
      </c>
      <c r="S65" s="252">
        <v>0</v>
      </c>
      <c r="T65" s="252">
        <v>0</v>
      </c>
      <c r="U65" s="252">
        <v>0</v>
      </c>
      <c r="V65" s="252">
        <v>0</v>
      </c>
      <c r="W65" s="252">
        <v>0</v>
      </c>
      <c r="X65" s="252">
        <v>0</v>
      </c>
      <c r="Y65" s="252">
        <v>0</v>
      </c>
      <c r="Z65" s="252">
        <v>0</v>
      </c>
      <c r="AA65" s="252">
        <v>0</v>
      </c>
      <c r="AB65" s="252">
        <v>0</v>
      </c>
      <c r="AC65" s="252">
        <v>0</v>
      </c>
      <c r="AD65" s="252">
        <v>0</v>
      </c>
      <c r="AE65" s="252">
        <v>0</v>
      </c>
      <c r="AF65" s="252">
        <v>0</v>
      </c>
      <c r="AG65" s="252">
        <v>0</v>
      </c>
      <c r="AH65" s="252">
        <v>0</v>
      </c>
      <c r="AI65" s="252">
        <v>0</v>
      </c>
      <c r="AJ65" s="252">
        <v>0</v>
      </c>
      <c r="AK65" s="252">
        <v>0</v>
      </c>
      <c r="AL65" s="252">
        <v>0</v>
      </c>
      <c r="AM65" s="252">
        <v>0</v>
      </c>
      <c r="AN65" s="252">
        <v>0</v>
      </c>
      <c r="AO65" s="252">
        <v>0</v>
      </c>
      <c r="AP65" s="252">
        <v>0</v>
      </c>
      <c r="AQ65" s="252">
        <v>0</v>
      </c>
      <c r="AR65" s="252">
        <v>0</v>
      </c>
      <c r="AS65" s="252">
        <v>0</v>
      </c>
      <c r="AT65" s="252">
        <v>0</v>
      </c>
      <c r="AU65" s="252">
        <v>0</v>
      </c>
      <c r="AV65" s="252">
        <v>0</v>
      </c>
      <c r="AW65" s="252">
        <v>0</v>
      </c>
      <c r="AX65" s="252">
        <v>0</v>
      </c>
      <c r="AY65" s="252">
        <v>0</v>
      </c>
      <c r="AZ65" s="252">
        <v>0</v>
      </c>
      <c r="BA65" s="252">
        <v>0</v>
      </c>
      <c r="BB65" s="252">
        <v>0</v>
      </c>
      <c r="BC65" s="252">
        <v>0</v>
      </c>
      <c r="BD65" s="252">
        <v>0</v>
      </c>
      <c r="BE65" s="252">
        <v>0</v>
      </c>
      <c r="BF65" s="252">
        <v>0</v>
      </c>
      <c r="BG65" s="252">
        <v>0</v>
      </c>
      <c r="BH65" s="252">
        <v>0</v>
      </c>
      <c r="BI65" s="252">
        <v>0</v>
      </c>
      <c r="BJ65" s="252">
        <v>0</v>
      </c>
      <c r="BK65" s="252">
        <v>0</v>
      </c>
      <c r="BL65" s="252">
        <v>0</v>
      </c>
      <c r="BM65" s="252">
        <v>0</v>
      </c>
      <c r="BN65" s="252">
        <v>0</v>
      </c>
      <c r="BO65" s="252">
        <v>0</v>
      </c>
      <c r="BP65" s="252">
        <v>0</v>
      </c>
      <c r="BQ65" s="252">
        <v>0</v>
      </c>
      <c r="BR65" s="289">
        <v>0</v>
      </c>
      <c r="BS65" s="270"/>
      <c r="BT65" s="265">
        <v>0</v>
      </c>
      <c r="BU65" s="265">
        <v>0</v>
      </c>
      <c r="BV65" s="266">
        <v>0</v>
      </c>
      <c r="BW65" s="265">
        <v>0</v>
      </c>
      <c r="BX65" s="265">
        <v>0</v>
      </c>
      <c r="BY65" s="266">
        <v>0</v>
      </c>
      <c r="BZ65" s="265">
        <v>0</v>
      </c>
      <c r="CA65" s="265">
        <v>0</v>
      </c>
      <c r="CB65" s="266">
        <v>0</v>
      </c>
      <c r="CC65" s="266">
        <v>0</v>
      </c>
      <c r="CD65" s="267"/>
      <c r="CE65" s="268">
        <v>0</v>
      </c>
      <c r="CF65" s="179"/>
      <c r="CG65" s="180"/>
      <c r="CH65" s="180"/>
      <c r="CI65" s="180"/>
      <c r="CJ65" s="180"/>
      <c r="CK65" s="180"/>
      <c r="CL65" s="180"/>
      <c r="CM65" s="180"/>
      <c r="CN65" s="180"/>
      <c r="CO65" s="180"/>
    </row>
    <row r="66" spans="1:93" ht="24" customHeight="1">
      <c r="A66" s="402"/>
      <c r="B66" s="185">
        <v>62</v>
      </c>
      <c r="C66" s="269" t="s">
        <v>176</v>
      </c>
      <c r="D66" s="264"/>
      <c r="E66" s="252">
        <v>0</v>
      </c>
      <c r="F66" s="252">
        <v>0</v>
      </c>
      <c r="G66" s="252">
        <v>0</v>
      </c>
      <c r="H66" s="252">
        <v>0</v>
      </c>
      <c r="I66" s="252">
        <v>0</v>
      </c>
      <c r="J66" s="252">
        <v>0</v>
      </c>
      <c r="K66" s="252">
        <v>0</v>
      </c>
      <c r="L66" s="252">
        <v>0</v>
      </c>
      <c r="M66" s="252">
        <v>0</v>
      </c>
      <c r="N66" s="252">
        <v>0</v>
      </c>
      <c r="O66" s="252">
        <v>0</v>
      </c>
      <c r="P66" s="252">
        <v>0</v>
      </c>
      <c r="Q66" s="252">
        <v>0</v>
      </c>
      <c r="R66" s="252">
        <v>0</v>
      </c>
      <c r="S66" s="252">
        <v>0</v>
      </c>
      <c r="T66" s="252">
        <v>0</v>
      </c>
      <c r="U66" s="252">
        <v>0</v>
      </c>
      <c r="V66" s="252">
        <v>0</v>
      </c>
      <c r="W66" s="252">
        <v>0</v>
      </c>
      <c r="X66" s="252">
        <v>0</v>
      </c>
      <c r="Y66" s="252">
        <v>0</v>
      </c>
      <c r="Z66" s="252">
        <v>0</v>
      </c>
      <c r="AA66" s="252">
        <v>0</v>
      </c>
      <c r="AB66" s="252">
        <v>0</v>
      </c>
      <c r="AC66" s="252">
        <v>0</v>
      </c>
      <c r="AD66" s="252">
        <v>0</v>
      </c>
      <c r="AE66" s="252">
        <v>0</v>
      </c>
      <c r="AF66" s="252">
        <v>0</v>
      </c>
      <c r="AG66" s="252">
        <v>0</v>
      </c>
      <c r="AH66" s="252">
        <v>0</v>
      </c>
      <c r="AI66" s="252">
        <v>0</v>
      </c>
      <c r="AJ66" s="252">
        <v>0</v>
      </c>
      <c r="AK66" s="252">
        <v>0</v>
      </c>
      <c r="AL66" s="252">
        <v>0</v>
      </c>
      <c r="AM66" s="252">
        <v>0</v>
      </c>
      <c r="AN66" s="252">
        <v>0</v>
      </c>
      <c r="AO66" s="252">
        <v>0</v>
      </c>
      <c r="AP66" s="252">
        <v>0</v>
      </c>
      <c r="AQ66" s="252">
        <v>0</v>
      </c>
      <c r="AR66" s="252">
        <v>0</v>
      </c>
      <c r="AS66" s="252">
        <v>0</v>
      </c>
      <c r="AT66" s="252">
        <v>0</v>
      </c>
      <c r="AU66" s="252">
        <v>0</v>
      </c>
      <c r="AV66" s="252">
        <v>0</v>
      </c>
      <c r="AW66" s="252">
        <v>0</v>
      </c>
      <c r="AX66" s="252">
        <v>0</v>
      </c>
      <c r="AY66" s="252">
        <v>0</v>
      </c>
      <c r="AZ66" s="252">
        <v>0</v>
      </c>
      <c r="BA66" s="252">
        <v>0</v>
      </c>
      <c r="BB66" s="252">
        <v>0</v>
      </c>
      <c r="BC66" s="252">
        <v>0</v>
      </c>
      <c r="BD66" s="252">
        <v>0</v>
      </c>
      <c r="BE66" s="252">
        <v>0</v>
      </c>
      <c r="BF66" s="252">
        <v>0</v>
      </c>
      <c r="BG66" s="252">
        <v>0</v>
      </c>
      <c r="BH66" s="252">
        <v>0</v>
      </c>
      <c r="BI66" s="252">
        <v>0</v>
      </c>
      <c r="BJ66" s="252">
        <v>0</v>
      </c>
      <c r="BK66" s="252">
        <v>0</v>
      </c>
      <c r="BL66" s="252">
        <v>0</v>
      </c>
      <c r="BM66" s="252">
        <v>0</v>
      </c>
      <c r="BN66" s="252">
        <v>0</v>
      </c>
      <c r="BO66" s="252">
        <v>0</v>
      </c>
      <c r="BP66" s="252">
        <v>0</v>
      </c>
      <c r="BQ66" s="252">
        <v>0</v>
      </c>
      <c r="BR66" s="289">
        <v>0</v>
      </c>
      <c r="BS66" s="270"/>
      <c r="BT66" s="265">
        <v>0</v>
      </c>
      <c r="BU66" s="265">
        <v>0</v>
      </c>
      <c r="BV66" s="266">
        <v>0</v>
      </c>
      <c r="BW66" s="265">
        <v>0</v>
      </c>
      <c r="BX66" s="265">
        <v>0</v>
      </c>
      <c r="BY66" s="266">
        <v>0</v>
      </c>
      <c r="BZ66" s="265">
        <v>0</v>
      </c>
      <c r="CA66" s="265">
        <v>0</v>
      </c>
      <c r="CB66" s="266">
        <v>0</v>
      </c>
      <c r="CC66" s="266">
        <v>0</v>
      </c>
      <c r="CD66" s="267"/>
      <c r="CE66" s="268">
        <v>0</v>
      </c>
      <c r="CF66" s="179"/>
      <c r="CG66" s="180"/>
      <c r="CH66" s="180"/>
      <c r="CI66" s="180"/>
      <c r="CJ66" s="180"/>
      <c r="CK66" s="180"/>
      <c r="CL66" s="180"/>
      <c r="CM66" s="180"/>
      <c r="CN66" s="180"/>
      <c r="CO66" s="180"/>
    </row>
    <row r="67" spans="1:93" ht="24" customHeight="1">
      <c r="A67" s="402"/>
      <c r="B67" s="185">
        <v>63</v>
      </c>
      <c r="C67" s="269" t="s">
        <v>177</v>
      </c>
      <c r="D67" s="264"/>
      <c r="E67" s="252">
        <v>4.4</v>
      </c>
      <c r="F67" s="252">
        <v>0</v>
      </c>
      <c r="G67" s="252">
        <v>0</v>
      </c>
      <c r="H67" s="252">
        <v>0</v>
      </c>
      <c r="I67" s="252">
        <v>511.4</v>
      </c>
      <c r="J67" s="252">
        <v>404.6</v>
      </c>
      <c r="K67" s="252">
        <v>9087.2</v>
      </c>
      <c r="L67" s="252">
        <v>1713.6</v>
      </c>
      <c r="M67" s="252">
        <v>2287</v>
      </c>
      <c r="N67" s="252">
        <v>829.9</v>
      </c>
      <c r="O67" s="252">
        <v>89.9</v>
      </c>
      <c r="P67" s="252">
        <v>0</v>
      </c>
      <c r="Q67" s="252">
        <v>279.9</v>
      </c>
      <c r="R67" s="252">
        <v>1886.3</v>
      </c>
      <c r="S67" s="252">
        <v>105</v>
      </c>
      <c r="T67" s="252">
        <v>17.3</v>
      </c>
      <c r="U67" s="252">
        <v>6367.3</v>
      </c>
      <c r="V67" s="252">
        <v>9030.2</v>
      </c>
      <c r="W67" s="252">
        <v>0</v>
      </c>
      <c r="X67" s="252">
        <v>140.2</v>
      </c>
      <c r="Y67" s="252">
        <v>854.9</v>
      </c>
      <c r="Z67" s="252">
        <v>937.6</v>
      </c>
      <c r="AA67" s="252">
        <v>88.7</v>
      </c>
      <c r="AB67" s="252">
        <v>2269.4</v>
      </c>
      <c r="AC67" s="252">
        <v>1190.7</v>
      </c>
      <c r="AD67" s="252">
        <v>0</v>
      </c>
      <c r="AE67" s="252">
        <v>1510.8</v>
      </c>
      <c r="AF67" s="252">
        <v>4023.8</v>
      </c>
      <c r="AG67" s="252">
        <v>907.1</v>
      </c>
      <c r="AH67" s="252">
        <v>0</v>
      </c>
      <c r="AI67" s="252">
        <v>213.1</v>
      </c>
      <c r="AJ67" s="252">
        <v>873.9</v>
      </c>
      <c r="AK67" s="252">
        <v>5613.7</v>
      </c>
      <c r="AL67" s="252">
        <v>11432.6</v>
      </c>
      <c r="AM67" s="252">
        <v>16622.6</v>
      </c>
      <c r="AN67" s="252">
        <v>0</v>
      </c>
      <c r="AO67" s="252">
        <v>94527.6</v>
      </c>
      <c r="AP67" s="252">
        <v>28986.1</v>
      </c>
      <c r="AQ67" s="252">
        <v>116047.2</v>
      </c>
      <c r="AR67" s="252">
        <v>27101.1</v>
      </c>
      <c r="AS67" s="252">
        <v>21732.5</v>
      </c>
      <c r="AT67" s="252">
        <v>14805.2</v>
      </c>
      <c r="AU67" s="252">
        <v>260</v>
      </c>
      <c r="AV67" s="252">
        <v>613.4</v>
      </c>
      <c r="AW67" s="252">
        <v>7.4</v>
      </c>
      <c r="AX67" s="252">
        <v>0</v>
      </c>
      <c r="AY67" s="252">
        <v>26866.6</v>
      </c>
      <c r="AZ67" s="252">
        <v>1182.6</v>
      </c>
      <c r="BA67" s="252">
        <v>10054.6</v>
      </c>
      <c r="BB67" s="252">
        <v>6616.2</v>
      </c>
      <c r="BC67" s="252">
        <v>387.9</v>
      </c>
      <c r="BD67" s="252">
        <v>0</v>
      </c>
      <c r="BE67" s="252">
        <v>0</v>
      </c>
      <c r="BF67" s="252">
        <v>1324.2</v>
      </c>
      <c r="BG67" s="252">
        <v>0</v>
      </c>
      <c r="BH67" s="252">
        <v>5958.2</v>
      </c>
      <c r="BI67" s="252">
        <v>156498.9</v>
      </c>
      <c r="BJ67" s="252">
        <v>7389.1</v>
      </c>
      <c r="BK67" s="252">
        <v>9172.6</v>
      </c>
      <c r="BL67" s="252">
        <v>0</v>
      </c>
      <c r="BM67" s="252">
        <v>8508.5</v>
      </c>
      <c r="BN67" s="252">
        <v>7503.9</v>
      </c>
      <c r="BO67" s="252">
        <v>197423.6</v>
      </c>
      <c r="BP67" s="252">
        <v>0</v>
      </c>
      <c r="BQ67" s="252">
        <v>0</v>
      </c>
      <c r="BR67" s="289">
        <v>822260.7</v>
      </c>
      <c r="BS67" s="270"/>
      <c r="BT67" s="265">
        <v>0</v>
      </c>
      <c r="BU67" s="265">
        <v>0</v>
      </c>
      <c r="BV67" s="266">
        <v>0</v>
      </c>
      <c r="BW67" s="265">
        <v>80685</v>
      </c>
      <c r="BX67" s="265">
        <v>0</v>
      </c>
      <c r="BY67" s="266">
        <v>80685</v>
      </c>
      <c r="BZ67" s="265">
        <v>0</v>
      </c>
      <c r="CA67" s="265">
        <v>0</v>
      </c>
      <c r="CB67" s="266">
        <v>0</v>
      </c>
      <c r="CC67" s="266">
        <v>80685</v>
      </c>
      <c r="CD67" s="267"/>
      <c r="CE67" s="268">
        <v>902945.7</v>
      </c>
      <c r="CF67" s="179"/>
      <c r="CG67" s="180"/>
      <c r="CH67" s="180"/>
      <c r="CI67" s="180"/>
      <c r="CJ67" s="180"/>
      <c r="CK67" s="180"/>
      <c r="CL67" s="180"/>
      <c r="CM67" s="180"/>
      <c r="CN67" s="180"/>
      <c r="CO67" s="180"/>
    </row>
    <row r="68" spans="1:93" ht="24" customHeight="1">
      <c r="A68" s="402"/>
      <c r="B68" s="185">
        <v>64</v>
      </c>
      <c r="C68" s="269" t="s">
        <v>178</v>
      </c>
      <c r="D68" s="264"/>
      <c r="E68" s="252">
        <v>0</v>
      </c>
      <c r="F68" s="252">
        <v>0</v>
      </c>
      <c r="G68" s="252">
        <v>0</v>
      </c>
      <c r="H68" s="252">
        <v>0</v>
      </c>
      <c r="I68" s="252">
        <v>0.2</v>
      </c>
      <c r="J68" s="252">
        <v>27.9</v>
      </c>
      <c r="K68" s="252">
        <v>839</v>
      </c>
      <c r="L68" s="252">
        <v>118.2</v>
      </c>
      <c r="M68" s="252">
        <v>192.4</v>
      </c>
      <c r="N68" s="252">
        <v>2.8</v>
      </c>
      <c r="O68" s="252">
        <v>4.3</v>
      </c>
      <c r="P68" s="252">
        <v>0</v>
      </c>
      <c r="Q68" s="252">
        <v>27.3</v>
      </c>
      <c r="R68" s="252">
        <v>153.2</v>
      </c>
      <c r="S68" s="252">
        <v>53.2</v>
      </c>
      <c r="T68" s="252">
        <v>1.6</v>
      </c>
      <c r="U68" s="252">
        <v>362.3</v>
      </c>
      <c r="V68" s="252">
        <v>238.8</v>
      </c>
      <c r="W68" s="252">
        <v>0</v>
      </c>
      <c r="X68" s="252">
        <v>9.4</v>
      </c>
      <c r="Y68" s="252">
        <v>58.9</v>
      </c>
      <c r="Z68" s="252">
        <v>36.4</v>
      </c>
      <c r="AA68" s="252">
        <v>4.2</v>
      </c>
      <c r="AB68" s="252">
        <v>108.7</v>
      </c>
      <c r="AC68" s="252">
        <v>59</v>
      </c>
      <c r="AD68" s="252">
        <v>0</v>
      </c>
      <c r="AE68" s="252">
        <v>85.3</v>
      </c>
      <c r="AF68" s="252">
        <v>391.6</v>
      </c>
      <c r="AG68" s="252">
        <v>6.3</v>
      </c>
      <c r="AH68" s="252">
        <v>0</v>
      </c>
      <c r="AI68" s="252">
        <v>20.8</v>
      </c>
      <c r="AJ68" s="252">
        <v>64.1</v>
      </c>
      <c r="AK68" s="252">
        <v>188.5</v>
      </c>
      <c r="AL68" s="252">
        <v>1112.6</v>
      </c>
      <c r="AM68" s="252">
        <v>5658.7</v>
      </c>
      <c r="AN68" s="252">
        <v>0</v>
      </c>
      <c r="AO68" s="252">
        <v>10760.2</v>
      </c>
      <c r="AP68" s="252">
        <v>2646.4</v>
      </c>
      <c r="AQ68" s="252">
        <v>13760.6</v>
      </c>
      <c r="AR68" s="252">
        <v>1230.4</v>
      </c>
      <c r="AS68" s="252">
        <v>1190.8</v>
      </c>
      <c r="AT68" s="252">
        <v>1145.2</v>
      </c>
      <c r="AU68" s="252">
        <v>25.3</v>
      </c>
      <c r="AV68" s="252">
        <v>6.7</v>
      </c>
      <c r="AW68" s="252">
        <v>0</v>
      </c>
      <c r="AX68" s="252">
        <v>0</v>
      </c>
      <c r="AY68" s="252">
        <v>1053.2</v>
      </c>
      <c r="AZ68" s="252">
        <v>66.6</v>
      </c>
      <c r="BA68" s="252">
        <v>213.8</v>
      </c>
      <c r="BB68" s="252">
        <v>0</v>
      </c>
      <c r="BC68" s="252">
        <v>0</v>
      </c>
      <c r="BD68" s="252">
        <v>0</v>
      </c>
      <c r="BE68" s="252">
        <v>0</v>
      </c>
      <c r="BF68" s="252">
        <v>32.2</v>
      </c>
      <c r="BG68" s="252">
        <v>0</v>
      </c>
      <c r="BH68" s="252">
        <v>589.1</v>
      </c>
      <c r="BI68" s="252">
        <v>11445</v>
      </c>
      <c r="BJ68" s="252">
        <v>62.3</v>
      </c>
      <c r="BK68" s="252">
        <v>748.5</v>
      </c>
      <c r="BL68" s="252">
        <v>0</v>
      </c>
      <c r="BM68" s="252">
        <v>818.5</v>
      </c>
      <c r="BN68" s="252">
        <v>0</v>
      </c>
      <c r="BO68" s="252">
        <v>1012.1</v>
      </c>
      <c r="BP68" s="252">
        <v>0</v>
      </c>
      <c r="BQ68" s="252">
        <v>0</v>
      </c>
      <c r="BR68" s="289">
        <v>56632.5</v>
      </c>
      <c r="BS68" s="270"/>
      <c r="BT68" s="265">
        <v>0</v>
      </c>
      <c r="BU68" s="265">
        <v>0</v>
      </c>
      <c r="BV68" s="266">
        <v>0</v>
      </c>
      <c r="BW68" s="265">
        <v>0</v>
      </c>
      <c r="BX68" s="265">
        <v>0</v>
      </c>
      <c r="BY68" s="266">
        <v>0</v>
      </c>
      <c r="BZ68" s="265">
        <v>0</v>
      </c>
      <c r="CA68" s="265">
        <v>0</v>
      </c>
      <c r="CB68" s="266">
        <v>0</v>
      </c>
      <c r="CC68" s="266">
        <v>0</v>
      </c>
      <c r="CD68" s="267"/>
      <c r="CE68" s="268">
        <v>56632.5</v>
      </c>
      <c r="CF68" s="179"/>
      <c r="CG68" s="180"/>
      <c r="CH68" s="180"/>
      <c r="CI68" s="180"/>
      <c r="CJ68" s="180"/>
      <c r="CK68" s="180"/>
      <c r="CL68" s="180"/>
      <c r="CM68" s="180"/>
      <c r="CN68" s="180"/>
      <c r="CO68" s="180"/>
    </row>
    <row r="69" spans="1:93" ht="24" customHeight="1">
      <c r="A69" s="402"/>
      <c r="B69" s="187">
        <v>65</v>
      </c>
      <c r="C69" s="271" t="s">
        <v>179</v>
      </c>
      <c r="D69" s="264"/>
      <c r="E69" s="252">
        <v>0</v>
      </c>
      <c r="F69" s="252">
        <v>0</v>
      </c>
      <c r="G69" s="252">
        <v>0</v>
      </c>
      <c r="H69" s="252">
        <v>0</v>
      </c>
      <c r="I69" s="252">
        <v>0</v>
      </c>
      <c r="J69" s="252">
        <v>0</v>
      </c>
      <c r="K69" s="252">
        <v>0</v>
      </c>
      <c r="L69" s="252">
        <v>0</v>
      </c>
      <c r="M69" s="252">
        <v>0</v>
      </c>
      <c r="N69" s="252">
        <v>0</v>
      </c>
      <c r="O69" s="252">
        <v>0</v>
      </c>
      <c r="P69" s="252">
        <v>0</v>
      </c>
      <c r="Q69" s="252">
        <v>0</v>
      </c>
      <c r="R69" s="252">
        <v>0</v>
      </c>
      <c r="S69" s="252">
        <v>0</v>
      </c>
      <c r="T69" s="252">
        <v>0</v>
      </c>
      <c r="U69" s="252">
        <v>0</v>
      </c>
      <c r="V69" s="252">
        <v>0</v>
      </c>
      <c r="W69" s="252">
        <v>0</v>
      </c>
      <c r="X69" s="252">
        <v>0</v>
      </c>
      <c r="Y69" s="252">
        <v>0</v>
      </c>
      <c r="Z69" s="252">
        <v>0</v>
      </c>
      <c r="AA69" s="252">
        <v>0</v>
      </c>
      <c r="AB69" s="252">
        <v>0</v>
      </c>
      <c r="AC69" s="252">
        <v>0</v>
      </c>
      <c r="AD69" s="252">
        <v>0</v>
      </c>
      <c r="AE69" s="252">
        <v>0</v>
      </c>
      <c r="AF69" s="252">
        <v>0</v>
      </c>
      <c r="AG69" s="252">
        <v>0</v>
      </c>
      <c r="AH69" s="252">
        <v>0</v>
      </c>
      <c r="AI69" s="252">
        <v>0</v>
      </c>
      <c r="AJ69" s="252">
        <v>0</v>
      </c>
      <c r="AK69" s="252">
        <v>0</v>
      </c>
      <c r="AL69" s="252">
        <v>0</v>
      </c>
      <c r="AM69" s="252">
        <v>0</v>
      </c>
      <c r="AN69" s="252">
        <v>0</v>
      </c>
      <c r="AO69" s="252">
        <v>0</v>
      </c>
      <c r="AP69" s="252">
        <v>0</v>
      </c>
      <c r="AQ69" s="252">
        <v>0</v>
      </c>
      <c r="AR69" s="252">
        <v>0</v>
      </c>
      <c r="AS69" s="252">
        <v>0</v>
      </c>
      <c r="AT69" s="252">
        <v>0</v>
      </c>
      <c r="AU69" s="252">
        <v>0</v>
      </c>
      <c r="AV69" s="252">
        <v>0</v>
      </c>
      <c r="AW69" s="252">
        <v>0</v>
      </c>
      <c r="AX69" s="252">
        <v>0</v>
      </c>
      <c r="AY69" s="252">
        <v>0</v>
      </c>
      <c r="AZ69" s="252">
        <v>0</v>
      </c>
      <c r="BA69" s="252">
        <v>0</v>
      </c>
      <c r="BB69" s="252">
        <v>0</v>
      </c>
      <c r="BC69" s="252">
        <v>0</v>
      </c>
      <c r="BD69" s="252">
        <v>0</v>
      </c>
      <c r="BE69" s="252">
        <v>0</v>
      </c>
      <c r="BF69" s="252">
        <v>0</v>
      </c>
      <c r="BG69" s="252">
        <v>0</v>
      </c>
      <c r="BH69" s="252">
        <v>0</v>
      </c>
      <c r="BI69" s="252">
        <v>0</v>
      </c>
      <c r="BJ69" s="252">
        <v>0</v>
      </c>
      <c r="BK69" s="252">
        <v>0</v>
      </c>
      <c r="BL69" s="252">
        <v>0</v>
      </c>
      <c r="BM69" s="252">
        <v>0</v>
      </c>
      <c r="BN69" s="252">
        <v>0</v>
      </c>
      <c r="BO69" s="252">
        <v>0</v>
      </c>
      <c r="BP69" s="252">
        <v>0</v>
      </c>
      <c r="BQ69" s="252">
        <v>0</v>
      </c>
      <c r="BR69" s="289">
        <v>0</v>
      </c>
      <c r="BS69" s="270"/>
      <c r="BT69" s="272">
        <v>0</v>
      </c>
      <c r="BU69" s="272">
        <v>0</v>
      </c>
      <c r="BV69" s="273">
        <v>0</v>
      </c>
      <c r="BW69" s="272">
        <v>0</v>
      </c>
      <c r="BX69" s="272">
        <v>0</v>
      </c>
      <c r="BY69" s="273">
        <v>0</v>
      </c>
      <c r="BZ69" s="272">
        <v>0</v>
      </c>
      <c r="CA69" s="272">
        <v>0</v>
      </c>
      <c r="CB69" s="273">
        <v>0</v>
      </c>
      <c r="CC69" s="273">
        <v>0</v>
      </c>
      <c r="CD69" s="267"/>
      <c r="CE69" s="274">
        <v>0</v>
      </c>
      <c r="CF69" s="179"/>
      <c r="CG69" s="180"/>
      <c r="CH69" s="180"/>
      <c r="CI69" s="180"/>
      <c r="CJ69" s="180"/>
      <c r="CK69" s="180"/>
      <c r="CL69" s="180"/>
      <c r="CM69" s="180"/>
      <c r="CN69" s="180"/>
      <c r="CO69" s="180"/>
    </row>
    <row r="70" spans="1:93" ht="24" customHeight="1" thickBot="1">
      <c r="A70" s="275"/>
      <c r="B70" s="261"/>
      <c r="C70" s="276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  <c r="BB70" s="170"/>
      <c r="BC70" s="170"/>
      <c r="BD70" s="170"/>
      <c r="BE70" s="170"/>
      <c r="BF70" s="170"/>
      <c r="BG70" s="170"/>
      <c r="BH70" s="170"/>
      <c r="BI70" s="170"/>
      <c r="BJ70" s="170"/>
      <c r="BK70" s="170"/>
      <c r="BL70" s="170"/>
      <c r="BM70" s="170"/>
      <c r="BN70" s="170"/>
      <c r="BO70" s="170"/>
      <c r="BP70" s="170"/>
      <c r="BQ70" s="170"/>
      <c r="BR70" s="277"/>
      <c r="BS70" s="170"/>
      <c r="BT70" s="430" t="s">
        <v>247</v>
      </c>
      <c r="BU70" s="431"/>
      <c r="BV70" s="431"/>
      <c r="BW70" s="431"/>
      <c r="BX70" s="431"/>
      <c r="BY70" s="431"/>
      <c r="BZ70" s="431"/>
      <c r="CA70" s="431"/>
      <c r="CB70" s="431"/>
      <c r="CC70" s="432"/>
      <c r="CD70" s="107"/>
      <c r="CE70" s="350"/>
      <c r="CF70" s="179"/>
      <c r="CG70" s="180"/>
      <c r="CH70" s="180"/>
      <c r="CI70" s="180"/>
      <c r="CJ70" s="180"/>
      <c r="CK70" s="180"/>
      <c r="CL70" s="180"/>
      <c r="CM70" s="180"/>
      <c r="CN70" s="180"/>
      <c r="CO70" s="180"/>
    </row>
    <row r="71" spans="1:93" s="152" customFormat="1" ht="24" customHeight="1" thickBot="1">
      <c r="A71" s="188"/>
      <c r="B71" s="189"/>
      <c r="C71" s="194" t="s">
        <v>211</v>
      </c>
      <c r="E71" s="195">
        <v>340644.4</v>
      </c>
      <c r="F71" s="195">
        <v>883.6</v>
      </c>
      <c r="G71" s="195">
        <v>20463.3</v>
      </c>
      <c r="H71" s="195">
        <v>4128.9</v>
      </c>
      <c r="I71" s="195">
        <v>89567.7</v>
      </c>
      <c r="J71" s="195">
        <v>1623339.4</v>
      </c>
      <c r="K71" s="195">
        <v>1142949.6</v>
      </c>
      <c r="L71" s="195">
        <v>102106.5</v>
      </c>
      <c r="M71" s="195">
        <v>711436.7</v>
      </c>
      <c r="N71" s="195">
        <v>335651.7</v>
      </c>
      <c r="O71" s="195">
        <v>242696</v>
      </c>
      <c r="P71" s="195">
        <v>109612.4</v>
      </c>
      <c r="Q71" s="195">
        <v>304414.8</v>
      </c>
      <c r="R71" s="195">
        <v>573852.6</v>
      </c>
      <c r="S71" s="195">
        <v>603869.6</v>
      </c>
      <c r="T71" s="195">
        <v>197969.9</v>
      </c>
      <c r="U71" s="195">
        <v>2879192.8</v>
      </c>
      <c r="V71" s="195">
        <v>558870.8</v>
      </c>
      <c r="W71" s="195">
        <v>155542.4</v>
      </c>
      <c r="X71" s="195">
        <v>104701.3</v>
      </c>
      <c r="Y71" s="195">
        <v>60887.9</v>
      </c>
      <c r="Z71" s="195">
        <v>248626.5</v>
      </c>
      <c r="AA71" s="195">
        <v>269566.7</v>
      </c>
      <c r="AB71" s="195">
        <v>974140.1</v>
      </c>
      <c r="AC71" s="195">
        <v>671001.4</v>
      </c>
      <c r="AD71" s="195">
        <v>5983.1</v>
      </c>
      <c r="AE71" s="195">
        <v>684329</v>
      </c>
      <c r="AF71" s="195">
        <v>161507.4</v>
      </c>
      <c r="AG71" s="195">
        <v>106948.2</v>
      </c>
      <c r="AH71" s="195">
        <v>1604943.9</v>
      </c>
      <c r="AI71" s="195">
        <v>59846.5</v>
      </c>
      <c r="AJ71" s="195">
        <v>368215.1</v>
      </c>
      <c r="AK71" s="195">
        <v>288589.6</v>
      </c>
      <c r="AL71" s="195">
        <v>477138.8</v>
      </c>
      <c r="AM71" s="195">
        <v>54470.5</v>
      </c>
      <c r="AN71" s="195">
        <v>53294.8</v>
      </c>
      <c r="AO71" s="195">
        <v>3821865.7</v>
      </c>
      <c r="AP71" s="195">
        <v>842083.6</v>
      </c>
      <c r="AQ71" s="195">
        <v>1756338.8</v>
      </c>
      <c r="AR71" s="195">
        <v>237043.6</v>
      </c>
      <c r="AS71" s="195">
        <v>224544.8</v>
      </c>
      <c r="AT71" s="195">
        <v>1289415.9</v>
      </c>
      <c r="AU71" s="195">
        <v>48195.8</v>
      </c>
      <c r="AV71" s="195">
        <v>953141.9</v>
      </c>
      <c r="AW71" s="195">
        <v>9276.8</v>
      </c>
      <c r="AX71" s="195">
        <v>187972.2</v>
      </c>
      <c r="AY71" s="195">
        <v>673900.5</v>
      </c>
      <c r="AZ71" s="195">
        <v>334508.8</v>
      </c>
      <c r="BA71" s="195">
        <v>354140</v>
      </c>
      <c r="BB71" s="195">
        <v>190848.8</v>
      </c>
      <c r="BC71" s="195">
        <v>415937.1</v>
      </c>
      <c r="BD71" s="195">
        <v>120855.1</v>
      </c>
      <c r="BE71" s="195">
        <v>221896.5</v>
      </c>
      <c r="BF71" s="195">
        <v>73093.6</v>
      </c>
      <c r="BG71" s="195">
        <v>303233.2</v>
      </c>
      <c r="BH71" s="195">
        <v>46452.9</v>
      </c>
      <c r="BI71" s="195">
        <v>1400299.8</v>
      </c>
      <c r="BJ71" s="195">
        <v>372206.8</v>
      </c>
      <c r="BK71" s="195">
        <v>162347.1</v>
      </c>
      <c r="BL71" s="195">
        <v>312344.6</v>
      </c>
      <c r="BM71" s="195">
        <v>65018.4</v>
      </c>
      <c r="BN71" s="195">
        <v>44566</v>
      </c>
      <c r="BO71" s="195">
        <v>811076.5</v>
      </c>
      <c r="BP71" s="195">
        <v>91470.3</v>
      </c>
      <c r="BQ71" s="195">
        <v>0</v>
      </c>
      <c r="BR71" s="316">
        <v>31555459.4</v>
      </c>
      <c r="BS71" s="278"/>
      <c r="BT71" s="353">
        <v>8774581</v>
      </c>
      <c r="BU71" s="354">
        <v>448538</v>
      </c>
      <c r="BV71" s="356">
        <v>9223119</v>
      </c>
      <c r="BW71" s="357">
        <v>2279679.7</v>
      </c>
      <c r="BX71" s="354">
        <v>0</v>
      </c>
      <c r="BY71" s="356">
        <v>2279679.7</v>
      </c>
      <c r="BZ71" s="357">
        <v>0</v>
      </c>
      <c r="CA71" s="354">
        <v>0</v>
      </c>
      <c r="CB71" s="356">
        <v>0</v>
      </c>
      <c r="CC71" s="355">
        <v>11502798.7</v>
      </c>
      <c r="CD71" s="352"/>
      <c r="CE71" s="351">
        <v>43058258.1</v>
      </c>
      <c r="CF71" s="179"/>
      <c r="CG71" s="180"/>
      <c r="CH71" s="180"/>
      <c r="CI71" s="180"/>
      <c r="CJ71" s="180"/>
      <c r="CK71" s="180"/>
      <c r="CL71" s="180"/>
      <c r="CM71" s="180"/>
      <c r="CN71" s="180"/>
      <c r="CO71" s="180"/>
    </row>
    <row r="73" ht="12.75">
      <c r="A73" s="43" t="s">
        <v>243</v>
      </c>
    </row>
    <row r="74" spans="1:83" ht="12.75">
      <c r="A74" s="44" t="s">
        <v>226</v>
      </c>
      <c r="BT74" s="179"/>
      <c r="BU74" s="179"/>
      <c r="BV74" s="179"/>
      <c r="BW74" s="179"/>
      <c r="BX74" s="179"/>
      <c r="BY74" s="179"/>
      <c r="BZ74" s="179"/>
      <c r="CA74" s="179"/>
      <c r="CB74" s="179"/>
      <c r="CC74" s="179"/>
      <c r="CD74" s="179"/>
      <c r="CE74" s="179"/>
    </row>
  </sheetData>
  <mergeCells count="18">
    <mergeCell ref="CA2:CA3"/>
    <mergeCell ref="BT70:CC70"/>
    <mergeCell ref="E1:BQ1"/>
    <mergeCell ref="BW1:BY1"/>
    <mergeCell ref="BZ1:CB1"/>
    <mergeCell ref="BX2:BX3"/>
    <mergeCell ref="BZ2:BZ3"/>
    <mergeCell ref="BT1:BV1"/>
    <mergeCell ref="A2:C2"/>
    <mergeCell ref="A5:A69"/>
    <mergeCell ref="CE2:CE3"/>
    <mergeCell ref="BY2:BY3"/>
    <mergeCell ref="CC2:CC3"/>
    <mergeCell ref="BV2:BV3"/>
    <mergeCell ref="CB2:CB3"/>
    <mergeCell ref="BT2:BT3"/>
    <mergeCell ref="BU2:BU3"/>
    <mergeCell ref="BW2:BW3"/>
  </mergeCells>
  <hyperlinks>
    <hyperlink ref="A74" r:id="rId1" display="http://www.idescat.net/cat/economia/tioc/"/>
  </hyperlinks>
  <printOptions/>
  <pageMargins left="0.75" right="0.03937007874015748" top="0" bottom="0" header="0" footer="0"/>
  <pageSetup horizontalDpi="1200" verticalDpi="1200" orientation="landscape" paperSize="8" scale="80" r:id="rId2"/>
  <rowBreaks count="1" manualBreakCount="1">
    <brk id="35" max="7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CO74"/>
  <sheetViews>
    <sheetView showGridLines="0" zoomScaleSheetLayoutView="50" workbookViewId="0" topLeftCell="A1">
      <selection activeCell="A1" sqref="A1"/>
    </sheetView>
  </sheetViews>
  <sheetFormatPr defaultColWidth="13.7109375" defaultRowHeight="12.75"/>
  <cols>
    <col min="1" max="1" width="4.00390625" style="213" customWidth="1"/>
    <col min="2" max="2" width="7.421875" style="214" customWidth="1"/>
    <col min="3" max="3" width="54.421875" style="154" customWidth="1"/>
    <col min="4" max="4" width="3.7109375" style="152" customWidth="1"/>
    <col min="5" max="70" width="12.7109375" style="154" customWidth="1"/>
    <col min="71" max="71" width="3.7109375" style="154" customWidth="1"/>
    <col min="72" max="78" width="12.7109375" style="154" customWidth="1"/>
    <col min="79" max="79" width="14.421875" style="154" customWidth="1"/>
    <col min="80" max="80" width="13.7109375" style="154" customWidth="1"/>
    <col min="81" max="81" width="12.7109375" style="154" customWidth="1"/>
    <col min="82" max="82" width="4.421875" style="152" customWidth="1"/>
    <col min="83" max="83" width="18.57421875" style="247" customWidth="1"/>
    <col min="84" max="16384" width="13.7109375" style="154" customWidth="1"/>
  </cols>
  <sheetData>
    <row r="1" spans="1:83" ht="13.5" customHeight="1" thickBot="1">
      <c r="A1" s="149"/>
      <c r="B1" s="150"/>
      <c r="C1" s="151"/>
      <c r="E1" s="411" t="s">
        <v>194</v>
      </c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2"/>
      <c r="AK1" s="412"/>
      <c r="AL1" s="412"/>
      <c r="AM1" s="412"/>
      <c r="AN1" s="412"/>
      <c r="AO1" s="412"/>
      <c r="AP1" s="412"/>
      <c r="AQ1" s="412"/>
      <c r="AR1" s="412"/>
      <c r="AS1" s="412"/>
      <c r="AT1" s="412"/>
      <c r="AU1" s="412"/>
      <c r="AV1" s="412"/>
      <c r="AW1" s="412"/>
      <c r="AX1" s="412"/>
      <c r="AY1" s="412"/>
      <c r="AZ1" s="412"/>
      <c r="BA1" s="412"/>
      <c r="BB1" s="412"/>
      <c r="BC1" s="412"/>
      <c r="BD1" s="412"/>
      <c r="BE1" s="412"/>
      <c r="BF1" s="412"/>
      <c r="BG1" s="412"/>
      <c r="BH1" s="412"/>
      <c r="BI1" s="412"/>
      <c r="BJ1" s="412"/>
      <c r="BK1" s="412"/>
      <c r="BL1" s="412"/>
      <c r="BM1" s="412"/>
      <c r="BN1" s="412"/>
      <c r="BO1" s="412"/>
      <c r="BP1" s="412"/>
      <c r="BQ1" s="413"/>
      <c r="BR1" s="153"/>
      <c r="BT1" s="405" t="s">
        <v>195</v>
      </c>
      <c r="BU1" s="406"/>
      <c r="BV1" s="407"/>
      <c r="BW1" s="414" t="s">
        <v>196</v>
      </c>
      <c r="BX1" s="415"/>
      <c r="BY1" s="416"/>
      <c r="BZ1" s="405" t="s">
        <v>242</v>
      </c>
      <c r="CA1" s="406"/>
      <c r="CB1" s="407"/>
      <c r="CC1" s="153"/>
      <c r="CE1" s="155"/>
    </row>
    <row r="2" spans="1:83" ht="145.5" customHeight="1">
      <c r="A2" s="400" t="s">
        <v>248</v>
      </c>
      <c r="B2" s="400"/>
      <c r="C2" s="400"/>
      <c r="D2" s="249" t="s">
        <v>197</v>
      </c>
      <c r="E2" s="156" t="s">
        <v>9</v>
      </c>
      <c r="F2" s="157" t="s">
        <v>11</v>
      </c>
      <c r="G2" s="157" t="s">
        <v>14</v>
      </c>
      <c r="H2" s="157" t="s">
        <v>17</v>
      </c>
      <c r="I2" s="157" t="s">
        <v>19</v>
      </c>
      <c r="J2" s="157" t="s">
        <v>21</v>
      </c>
      <c r="K2" s="157" t="s">
        <v>24</v>
      </c>
      <c r="L2" s="157" t="s">
        <v>26</v>
      </c>
      <c r="M2" s="157" t="s">
        <v>29</v>
      </c>
      <c r="N2" s="157" t="s">
        <v>30</v>
      </c>
      <c r="O2" s="157" t="s">
        <v>31</v>
      </c>
      <c r="P2" s="157" t="s">
        <v>32</v>
      </c>
      <c r="Q2" s="157" t="s">
        <v>33</v>
      </c>
      <c r="R2" s="157" t="s">
        <v>35</v>
      </c>
      <c r="S2" s="157" t="s">
        <v>36</v>
      </c>
      <c r="T2" s="157" t="s">
        <v>37</v>
      </c>
      <c r="U2" s="157" t="s">
        <v>38</v>
      </c>
      <c r="V2" s="157" t="s">
        <v>39</v>
      </c>
      <c r="W2" s="157" t="s">
        <v>40</v>
      </c>
      <c r="X2" s="157" t="s">
        <v>42</v>
      </c>
      <c r="Y2" s="157" t="s">
        <v>43</v>
      </c>
      <c r="Z2" s="157" t="s">
        <v>45</v>
      </c>
      <c r="AA2" s="157" t="s">
        <v>46</v>
      </c>
      <c r="AB2" s="157" t="s">
        <v>47</v>
      </c>
      <c r="AC2" s="157" t="s">
        <v>49</v>
      </c>
      <c r="AD2" s="157" t="s">
        <v>50</v>
      </c>
      <c r="AE2" s="157" t="s">
        <v>51</v>
      </c>
      <c r="AF2" s="157" t="s">
        <v>53</v>
      </c>
      <c r="AG2" s="157" t="s">
        <v>54</v>
      </c>
      <c r="AH2" s="157" t="s">
        <v>56</v>
      </c>
      <c r="AI2" s="157" t="s">
        <v>57</v>
      </c>
      <c r="AJ2" s="157" t="s">
        <v>59</v>
      </c>
      <c r="AK2" s="157" t="s">
        <v>60</v>
      </c>
      <c r="AL2" s="157" t="s">
        <v>61</v>
      </c>
      <c r="AM2" s="157" t="s">
        <v>63</v>
      </c>
      <c r="AN2" s="157" t="s">
        <v>64</v>
      </c>
      <c r="AO2" s="157" t="s">
        <v>66</v>
      </c>
      <c r="AP2" s="157" t="s">
        <v>68</v>
      </c>
      <c r="AQ2" s="157" t="s">
        <v>69</v>
      </c>
      <c r="AR2" s="157" t="s">
        <v>70</v>
      </c>
      <c r="AS2" s="157" t="s">
        <v>72</v>
      </c>
      <c r="AT2" s="157" t="s">
        <v>74</v>
      </c>
      <c r="AU2" s="157" t="s">
        <v>75</v>
      </c>
      <c r="AV2" s="157" t="s">
        <v>77</v>
      </c>
      <c r="AW2" s="157" t="s">
        <v>78</v>
      </c>
      <c r="AX2" s="157" t="s">
        <v>79</v>
      </c>
      <c r="AY2" s="157" t="s">
        <v>81</v>
      </c>
      <c r="AZ2" s="157" t="s">
        <v>82</v>
      </c>
      <c r="BA2" s="157" t="s">
        <v>84</v>
      </c>
      <c r="BB2" s="157" t="s">
        <v>85</v>
      </c>
      <c r="BC2" s="157" t="s">
        <v>86</v>
      </c>
      <c r="BD2" s="157" t="s">
        <v>87</v>
      </c>
      <c r="BE2" s="157" t="s">
        <v>88</v>
      </c>
      <c r="BF2" s="157" t="s">
        <v>90</v>
      </c>
      <c r="BG2" s="157" t="s">
        <v>91</v>
      </c>
      <c r="BH2" s="157" t="s">
        <v>92</v>
      </c>
      <c r="BI2" s="157" t="s">
        <v>94</v>
      </c>
      <c r="BJ2" s="157" t="s">
        <v>95</v>
      </c>
      <c r="BK2" s="157" t="s">
        <v>97</v>
      </c>
      <c r="BL2" s="157" t="s">
        <v>99</v>
      </c>
      <c r="BM2" s="157" t="s">
        <v>100</v>
      </c>
      <c r="BN2" s="157" t="s">
        <v>101</v>
      </c>
      <c r="BO2" s="157" t="s">
        <v>103</v>
      </c>
      <c r="BP2" s="157" t="s">
        <v>104</v>
      </c>
      <c r="BQ2" s="157" t="s">
        <v>106</v>
      </c>
      <c r="BR2" s="158" t="s">
        <v>198</v>
      </c>
      <c r="BS2" s="159"/>
      <c r="BT2" s="403" t="s">
        <v>199</v>
      </c>
      <c r="BU2" s="398" t="s">
        <v>228</v>
      </c>
      <c r="BV2" s="393" t="s">
        <v>200</v>
      </c>
      <c r="BW2" s="396" t="s">
        <v>201</v>
      </c>
      <c r="BX2" s="398" t="s">
        <v>202</v>
      </c>
      <c r="BY2" s="393" t="s">
        <v>203</v>
      </c>
      <c r="BZ2" s="396" t="s">
        <v>204</v>
      </c>
      <c r="CA2" s="398" t="s">
        <v>113</v>
      </c>
      <c r="CB2" s="393" t="s">
        <v>205</v>
      </c>
      <c r="CC2" s="395" t="s">
        <v>206</v>
      </c>
      <c r="CD2" s="160"/>
      <c r="CE2" s="391" t="s">
        <v>207</v>
      </c>
    </row>
    <row r="3" spans="1:83" s="152" customFormat="1" ht="25.5" customHeight="1" thickBot="1">
      <c r="A3" s="149"/>
      <c r="B3" s="150"/>
      <c r="D3" s="102" t="s">
        <v>229</v>
      </c>
      <c r="E3" s="162" t="s">
        <v>8</v>
      </c>
      <c r="F3" s="163" t="s">
        <v>10</v>
      </c>
      <c r="G3" s="163" t="s">
        <v>12</v>
      </c>
      <c r="H3" s="163" t="s">
        <v>15</v>
      </c>
      <c r="I3" s="163" t="s">
        <v>13</v>
      </c>
      <c r="J3" s="163" t="s">
        <v>20</v>
      </c>
      <c r="K3" s="163" t="s">
        <v>22</v>
      </c>
      <c r="L3" s="163" t="s">
        <v>25</v>
      </c>
      <c r="M3" s="163" t="s">
        <v>27</v>
      </c>
      <c r="N3" s="163">
        <v>10</v>
      </c>
      <c r="O3" s="163">
        <v>11</v>
      </c>
      <c r="P3" s="163">
        <v>12</v>
      </c>
      <c r="Q3" s="163">
        <v>13</v>
      </c>
      <c r="R3" s="163">
        <v>14</v>
      </c>
      <c r="S3" s="163">
        <v>15</v>
      </c>
      <c r="T3" s="163">
        <v>16</v>
      </c>
      <c r="U3" s="163">
        <v>17</v>
      </c>
      <c r="V3" s="163">
        <v>18</v>
      </c>
      <c r="W3" s="163">
        <v>19</v>
      </c>
      <c r="X3" s="163">
        <v>20</v>
      </c>
      <c r="Y3" s="163">
        <v>21</v>
      </c>
      <c r="Z3" s="163">
        <v>22</v>
      </c>
      <c r="AA3" s="163">
        <v>23</v>
      </c>
      <c r="AB3" s="163">
        <v>24</v>
      </c>
      <c r="AC3" s="163">
        <v>25</v>
      </c>
      <c r="AD3" s="163">
        <v>26</v>
      </c>
      <c r="AE3" s="163">
        <v>27</v>
      </c>
      <c r="AF3" s="163">
        <v>28</v>
      </c>
      <c r="AG3" s="163">
        <v>29</v>
      </c>
      <c r="AH3" s="163">
        <v>30</v>
      </c>
      <c r="AI3" s="163">
        <v>31</v>
      </c>
      <c r="AJ3" s="163">
        <v>32</v>
      </c>
      <c r="AK3" s="163">
        <v>33</v>
      </c>
      <c r="AL3" s="163">
        <v>34</v>
      </c>
      <c r="AM3" s="163">
        <v>35</v>
      </c>
      <c r="AN3" s="163">
        <v>36</v>
      </c>
      <c r="AO3" s="163">
        <v>37</v>
      </c>
      <c r="AP3" s="163">
        <v>38</v>
      </c>
      <c r="AQ3" s="163">
        <v>39</v>
      </c>
      <c r="AR3" s="163">
        <v>40</v>
      </c>
      <c r="AS3" s="163">
        <v>41</v>
      </c>
      <c r="AT3" s="163">
        <v>42</v>
      </c>
      <c r="AU3" s="163">
        <v>43</v>
      </c>
      <c r="AV3" s="163">
        <v>44</v>
      </c>
      <c r="AW3" s="163">
        <v>45</v>
      </c>
      <c r="AX3" s="163">
        <v>46</v>
      </c>
      <c r="AY3" s="163">
        <v>47</v>
      </c>
      <c r="AZ3" s="163">
        <v>48</v>
      </c>
      <c r="BA3" s="163">
        <v>49</v>
      </c>
      <c r="BB3" s="163">
        <v>50</v>
      </c>
      <c r="BC3" s="163">
        <v>51</v>
      </c>
      <c r="BD3" s="163">
        <v>52</v>
      </c>
      <c r="BE3" s="163">
        <v>53</v>
      </c>
      <c r="BF3" s="163">
        <v>54</v>
      </c>
      <c r="BG3" s="163">
        <v>55</v>
      </c>
      <c r="BH3" s="163">
        <v>56</v>
      </c>
      <c r="BI3" s="163">
        <v>57</v>
      </c>
      <c r="BJ3" s="163">
        <v>58</v>
      </c>
      <c r="BK3" s="163">
        <v>59</v>
      </c>
      <c r="BL3" s="163">
        <v>60</v>
      </c>
      <c r="BM3" s="163">
        <v>61</v>
      </c>
      <c r="BN3" s="163">
        <v>62</v>
      </c>
      <c r="BO3" s="163">
        <v>63</v>
      </c>
      <c r="BP3" s="163">
        <v>64</v>
      </c>
      <c r="BQ3" s="163">
        <v>65</v>
      </c>
      <c r="BR3" s="164"/>
      <c r="BS3" s="159"/>
      <c r="BT3" s="404"/>
      <c r="BU3" s="399"/>
      <c r="BV3" s="394"/>
      <c r="BW3" s="397"/>
      <c r="BX3" s="399"/>
      <c r="BY3" s="394"/>
      <c r="BZ3" s="397"/>
      <c r="CA3" s="399"/>
      <c r="CB3" s="394"/>
      <c r="CC3" s="394"/>
      <c r="CD3" s="160"/>
      <c r="CE3" s="392"/>
    </row>
    <row r="4" spans="1:83" s="152" customFormat="1" ht="27" thickBot="1">
      <c r="A4" s="149"/>
      <c r="B4" s="279" t="s">
        <v>229</v>
      </c>
      <c r="C4" s="321" t="s">
        <v>208</v>
      </c>
      <c r="D4" s="165"/>
      <c r="E4" s="250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8"/>
      <c r="BS4" s="15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70"/>
      <c r="CE4" s="171"/>
    </row>
    <row r="5" spans="1:93" ht="24" customHeight="1">
      <c r="A5" s="401" t="s">
        <v>209</v>
      </c>
      <c r="B5" s="172" t="s">
        <v>8</v>
      </c>
      <c r="C5" s="263" t="s">
        <v>115</v>
      </c>
      <c r="D5" s="264"/>
      <c r="E5" s="252">
        <v>40313.7</v>
      </c>
      <c r="F5" s="252">
        <v>15.1</v>
      </c>
      <c r="G5" s="252">
        <v>0</v>
      </c>
      <c r="H5" s="252">
        <v>0</v>
      </c>
      <c r="I5" s="252">
        <v>0</v>
      </c>
      <c r="J5" s="252">
        <v>55822.5</v>
      </c>
      <c r="K5" s="252">
        <v>1426416.9</v>
      </c>
      <c r="L5" s="252">
        <v>1674.9</v>
      </c>
      <c r="M5" s="252">
        <v>14670.5</v>
      </c>
      <c r="N5" s="252">
        <v>160619.2</v>
      </c>
      <c r="O5" s="252">
        <v>231.9</v>
      </c>
      <c r="P5" s="252">
        <v>0</v>
      </c>
      <c r="Q5" s="252">
        <v>4.8</v>
      </c>
      <c r="R5" s="252">
        <v>0.1</v>
      </c>
      <c r="S5" s="252">
        <v>61.2</v>
      </c>
      <c r="T5" s="252">
        <v>0</v>
      </c>
      <c r="U5" s="252">
        <v>9443.3</v>
      </c>
      <c r="V5" s="252">
        <v>291.8</v>
      </c>
      <c r="W5" s="252">
        <v>0</v>
      </c>
      <c r="X5" s="252">
        <v>0</v>
      </c>
      <c r="Y5" s="252">
        <v>0</v>
      </c>
      <c r="Z5" s="252">
        <v>1.4</v>
      </c>
      <c r="AA5" s="252">
        <v>0</v>
      </c>
      <c r="AB5" s="252">
        <v>88.4</v>
      </c>
      <c r="AC5" s="252">
        <v>6</v>
      </c>
      <c r="AD5" s="252">
        <v>0</v>
      </c>
      <c r="AE5" s="252">
        <v>0.6</v>
      </c>
      <c r="AF5" s="252">
        <v>0.9</v>
      </c>
      <c r="AG5" s="252">
        <v>28.1</v>
      </c>
      <c r="AH5" s="252">
        <v>0</v>
      </c>
      <c r="AI5" s="252">
        <v>0</v>
      </c>
      <c r="AJ5" s="252">
        <v>191.8</v>
      </c>
      <c r="AK5" s="252">
        <v>0</v>
      </c>
      <c r="AL5" s="252">
        <v>0</v>
      </c>
      <c r="AM5" s="252">
        <v>0</v>
      </c>
      <c r="AN5" s="252">
        <v>0</v>
      </c>
      <c r="AO5" s="252">
        <v>97.1</v>
      </c>
      <c r="AP5" s="252">
        <v>0</v>
      </c>
      <c r="AQ5" s="252">
        <v>142.3</v>
      </c>
      <c r="AR5" s="252">
        <v>0</v>
      </c>
      <c r="AS5" s="252">
        <v>45.7</v>
      </c>
      <c r="AT5" s="252">
        <v>4202.7</v>
      </c>
      <c r="AU5" s="252">
        <v>0</v>
      </c>
      <c r="AV5" s="252">
        <v>0</v>
      </c>
      <c r="AW5" s="252">
        <v>0</v>
      </c>
      <c r="AX5" s="252">
        <v>0</v>
      </c>
      <c r="AY5" s="252">
        <v>0</v>
      </c>
      <c r="AZ5" s="252">
        <v>0</v>
      </c>
      <c r="BA5" s="252">
        <v>0</v>
      </c>
      <c r="BB5" s="252">
        <v>0</v>
      </c>
      <c r="BC5" s="252">
        <v>0</v>
      </c>
      <c r="BD5" s="252">
        <v>0.2</v>
      </c>
      <c r="BE5" s="252">
        <v>0</v>
      </c>
      <c r="BF5" s="252">
        <v>0</v>
      </c>
      <c r="BG5" s="252">
        <v>0</v>
      </c>
      <c r="BH5" s="252">
        <v>0</v>
      </c>
      <c r="BI5" s="252">
        <v>0.1</v>
      </c>
      <c r="BJ5" s="252">
        <v>0.9</v>
      </c>
      <c r="BK5" s="252">
        <v>115.3</v>
      </c>
      <c r="BL5" s="252">
        <v>449.8</v>
      </c>
      <c r="BM5" s="252">
        <v>0</v>
      </c>
      <c r="BN5" s="252">
        <v>0</v>
      </c>
      <c r="BO5" s="252">
        <v>128.6</v>
      </c>
      <c r="BP5" s="252">
        <v>0</v>
      </c>
      <c r="BQ5" s="252">
        <v>0</v>
      </c>
      <c r="BR5" s="289">
        <v>1715065.9</v>
      </c>
      <c r="BS5" s="159"/>
      <c r="BT5" s="253">
        <v>412657.3</v>
      </c>
      <c r="BU5" s="253">
        <v>0</v>
      </c>
      <c r="BV5" s="138">
        <v>412657.3</v>
      </c>
      <c r="BW5" s="253">
        <v>0</v>
      </c>
      <c r="BX5" s="253">
        <v>0</v>
      </c>
      <c r="BY5" s="138">
        <v>0</v>
      </c>
      <c r="BZ5" s="253">
        <v>0</v>
      </c>
      <c r="CA5" s="253">
        <v>0</v>
      </c>
      <c r="CB5" s="138">
        <v>0</v>
      </c>
      <c r="CC5" s="138">
        <v>412657.3</v>
      </c>
      <c r="CD5" s="105"/>
      <c r="CE5" s="142">
        <v>2127723.2</v>
      </c>
      <c r="CF5" s="179"/>
      <c r="CG5" s="180"/>
      <c r="CH5" s="180"/>
      <c r="CI5" s="180"/>
      <c r="CJ5" s="180"/>
      <c r="CK5" s="180"/>
      <c r="CL5" s="180"/>
      <c r="CM5" s="180"/>
      <c r="CN5" s="180"/>
      <c r="CO5" s="180"/>
    </row>
    <row r="6" spans="1:93" ht="24" customHeight="1">
      <c r="A6" s="402"/>
      <c r="B6" s="172" t="s">
        <v>10</v>
      </c>
      <c r="C6" s="269" t="s">
        <v>116</v>
      </c>
      <c r="D6" s="264"/>
      <c r="E6" s="252">
        <v>0</v>
      </c>
      <c r="F6" s="252">
        <v>1684.5</v>
      </c>
      <c r="G6" s="252">
        <v>0</v>
      </c>
      <c r="H6" s="252">
        <v>0</v>
      </c>
      <c r="I6" s="252">
        <v>0</v>
      </c>
      <c r="J6" s="252">
        <v>0</v>
      </c>
      <c r="K6" s="252">
        <v>14</v>
      </c>
      <c r="L6" s="252">
        <v>0</v>
      </c>
      <c r="M6" s="252">
        <v>95.1</v>
      </c>
      <c r="N6" s="252">
        <v>0</v>
      </c>
      <c r="O6" s="252">
        <v>97</v>
      </c>
      <c r="P6" s="252">
        <v>41.4</v>
      </c>
      <c r="Q6" s="252">
        <v>35357.6</v>
      </c>
      <c r="R6" s="252">
        <v>29811.6</v>
      </c>
      <c r="S6" s="252">
        <v>3.3</v>
      </c>
      <c r="T6" s="252">
        <v>0</v>
      </c>
      <c r="U6" s="252">
        <v>48.2</v>
      </c>
      <c r="V6" s="252">
        <v>14241.6</v>
      </c>
      <c r="W6" s="252">
        <v>0</v>
      </c>
      <c r="X6" s="252">
        <v>0</v>
      </c>
      <c r="Y6" s="252">
        <v>0</v>
      </c>
      <c r="Z6" s="252">
        <v>0</v>
      </c>
      <c r="AA6" s="252">
        <v>21.7</v>
      </c>
      <c r="AB6" s="252">
        <v>6.4</v>
      </c>
      <c r="AC6" s="252">
        <v>0</v>
      </c>
      <c r="AD6" s="252">
        <v>0</v>
      </c>
      <c r="AE6" s="252">
        <v>0</v>
      </c>
      <c r="AF6" s="252">
        <v>505</v>
      </c>
      <c r="AG6" s="252">
        <v>0</v>
      </c>
      <c r="AH6" s="252">
        <v>0</v>
      </c>
      <c r="AI6" s="252">
        <v>0</v>
      </c>
      <c r="AJ6" s="252">
        <v>215</v>
      </c>
      <c r="AK6" s="252">
        <v>0</v>
      </c>
      <c r="AL6" s="252">
        <v>0</v>
      </c>
      <c r="AM6" s="252">
        <v>0</v>
      </c>
      <c r="AN6" s="252">
        <v>0</v>
      </c>
      <c r="AO6" s="252">
        <v>0</v>
      </c>
      <c r="AP6" s="252">
        <v>0</v>
      </c>
      <c r="AQ6" s="252">
        <v>0</v>
      </c>
      <c r="AR6" s="252">
        <v>0</v>
      </c>
      <c r="AS6" s="252">
        <v>0</v>
      </c>
      <c r="AT6" s="252">
        <v>0</v>
      </c>
      <c r="AU6" s="252">
        <v>0</v>
      </c>
      <c r="AV6" s="252">
        <v>0</v>
      </c>
      <c r="AW6" s="252">
        <v>0</v>
      </c>
      <c r="AX6" s="252">
        <v>0</v>
      </c>
      <c r="AY6" s="252">
        <v>0</v>
      </c>
      <c r="AZ6" s="252">
        <v>0</v>
      </c>
      <c r="BA6" s="252">
        <v>0</v>
      </c>
      <c r="BB6" s="252">
        <v>0</v>
      </c>
      <c r="BC6" s="252">
        <v>0</v>
      </c>
      <c r="BD6" s="252">
        <v>0</v>
      </c>
      <c r="BE6" s="252">
        <v>0</v>
      </c>
      <c r="BF6" s="252">
        <v>0</v>
      </c>
      <c r="BG6" s="252">
        <v>0</v>
      </c>
      <c r="BH6" s="252">
        <v>0</v>
      </c>
      <c r="BI6" s="252">
        <v>0</v>
      </c>
      <c r="BJ6" s="252">
        <v>9297.5</v>
      </c>
      <c r="BK6" s="252">
        <v>0</v>
      </c>
      <c r="BL6" s="252">
        <v>0</v>
      </c>
      <c r="BM6" s="252">
        <v>0</v>
      </c>
      <c r="BN6" s="252">
        <v>0</v>
      </c>
      <c r="BO6" s="252">
        <v>0</v>
      </c>
      <c r="BP6" s="252">
        <v>0</v>
      </c>
      <c r="BQ6" s="252">
        <v>0</v>
      </c>
      <c r="BR6" s="289">
        <v>91440.1</v>
      </c>
      <c r="BS6" s="170"/>
      <c r="BT6" s="106">
        <v>164</v>
      </c>
      <c r="BU6" s="106">
        <v>0</v>
      </c>
      <c r="BV6" s="280">
        <v>164</v>
      </c>
      <c r="BW6" s="106">
        <v>0</v>
      </c>
      <c r="BX6" s="106">
        <v>0</v>
      </c>
      <c r="BY6" s="280">
        <v>0</v>
      </c>
      <c r="BZ6" s="106">
        <v>0</v>
      </c>
      <c r="CA6" s="106">
        <v>0</v>
      </c>
      <c r="CB6" s="280">
        <v>0</v>
      </c>
      <c r="CC6" s="280">
        <v>164</v>
      </c>
      <c r="CD6" s="105"/>
      <c r="CE6" s="281">
        <v>91604.1</v>
      </c>
      <c r="CF6" s="179"/>
      <c r="CG6" s="180"/>
      <c r="CH6" s="180"/>
      <c r="CI6" s="180"/>
      <c r="CJ6" s="180"/>
      <c r="CK6" s="180"/>
      <c r="CL6" s="180"/>
      <c r="CM6" s="180"/>
      <c r="CN6" s="180"/>
      <c r="CO6" s="180"/>
    </row>
    <row r="7" spans="1:93" ht="24" customHeight="1">
      <c r="A7" s="402"/>
      <c r="B7" s="172" t="s">
        <v>12</v>
      </c>
      <c r="C7" s="269" t="s">
        <v>117</v>
      </c>
      <c r="D7" s="264"/>
      <c r="E7" s="252">
        <v>0</v>
      </c>
      <c r="F7" s="252">
        <v>0</v>
      </c>
      <c r="G7" s="252">
        <v>1807.8</v>
      </c>
      <c r="H7" s="252">
        <v>0</v>
      </c>
      <c r="I7" s="252">
        <v>0</v>
      </c>
      <c r="J7" s="252">
        <v>0</v>
      </c>
      <c r="K7" s="252">
        <v>50199.3</v>
      </c>
      <c r="L7" s="252">
        <v>0</v>
      </c>
      <c r="M7" s="252">
        <v>0</v>
      </c>
      <c r="N7" s="252">
        <v>0</v>
      </c>
      <c r="O7" s="252">
        <v>0</v>
      </c>
      <c r="P7" s="252">
        <v>0</v>
      </c>
      <c r="Q7" s="252">
        <v>0</v>
      </c>
      <c r="R7" s="252">
        <v>0</v>
      </c>
      <c r="S7" s="252">
        <v>0</v>
      </c>
      <c r="T7" s="252">
        <v>0</v>
      </c>
      <c r="U7" s="252">
        <v>0</v>
      </c>
      <c r="V7" s="252">
        <v>0</v>
      </c>
      <c r="W7" s="252">
        <v>0</v>
      </c>
      <c r="X7" s="252">
        <v>0</v>
      </c>
      <c r="Y7" s="252">
        <v>0</v>
      </c>
      <c r="Z7" s="252">
        <v>0</v>
      </c>
      <c r="AA7" s="252">
        <v>0</v>
      </c>
      <c r="AB7" s="252">
        <v>0</v>
      </c>
      <c r="AC7" s="252">
        <v>0</v>
      </c>
      <c r="AD7" s="252">
        <v>0</v>
      </c>
      <c r="AE7" s="252">
        <v>0</v>
      </c>
      <c r="AF7" s="252">
        <v>0</v>
      </c>
      <c r="AG7" s="252">
        <v>0</v>
      </c>
      <c r="AH7" s="252">
        <v>0</v>
      </c>
      <c r="AI7" s="252">
        <v>0</v>
      </c>
      <c r="AJ7" s="252">
        <v>0</v>
      </c>
      <c r="AK7" s="252">
        <v>0</v>
      </c>
      <c r="AL7" s="252">
        <v>0</v>
      </c>
      <c r="AM7" s="252">
        <v>0</v>
      </c>
      <c r="AN7" s="252">
        <v>0</v>
      </c>
      <c r="AO7" s="252">
        <v>0</v>
      </c>
      <c r="AP7" s="252">
        <v>0</v>
      </c>
      <c r="AQ7" s="252">
        <v>0</v>
      </c>
      <c r="AR7" s="252">
        <v>0</v>
      </c>
      <c r="AS7" s="252">
        <v>3453.3</v>
      </c>
      <c r="AT7" s="252">
        <v>12699.1</v>
      </c>
      <c r="AU7" s="252">
        <v>0</v>
      </c>
      <c r="AV7" s="252">
        <v>0</v>
      </c>
      <c r="AW7" s="252">
        <v>0</v>
      </c>
      <c r="AX7" s="252">
        <v>0</v>
      </c>
      <c r="AY7" s="252">
        <v>0</v>
      </c>
      <c r="AZ7" s="252">
        <v>0</v>
      </c>
      <c r="BA7" s="252">
        <v>0</v>
      </c>
      <c r="BB7" s="252">
        <v>0</v>
      </c>
      <c r="BC7" s="252">
        <v>0</v>
      </c>
      <c r="BD7" s="252">
        <v>0</v>
      </c>
      <c r="BE7" s="252">
        <v>0</v>
      </c>
      <c r="BF7" s="252">
        <v>0</v>
      </c>
      <c r="BG7" s="252">
        <v>0</v>
      </c>
      <c r="BH7" s="252">
        <v>0</v>
      </c>
      <c r="BI7" s="252">
        <v>0</v>
      </c>
      <c r="BJ7" s="252">
        <v>907.8</v>
      </c>
      <c r="BK7" s="252">
        <v>305.5</v>
      </c>
      <c r="BL7" s="252">
        <v>3665.8</v>
      </c>
      <c r="BM7" s="252">
        <v>0</v>
      </c>
      <c r="BN7" s="252">
        <v>0</v>
      </c>
      <c r="BO7" s="252">
        <v>138.6</v>
      </c>
      <c r="BP7" s="252">
        <v>0</v>
      </c>
      <c r="BQ7" s="252">
        <v>0</v>
      </c>
      <c r="BR7" s="289">
        <v>73177.3</v>
      </c>
      <c r="BS7" s="170"/>
      <c r="BT7" s="106">
        <v>173611.3</v>
      </c>
      <c r="BU7" s="106">
        <v>0</v>
      </c>
      <c r="BV7" s="280">
        <v>173611.3</v>
      </c>
      <c r="BW7" s="106">
        <v>0</v>
      </c>
      <c r="BX7" s="106">
        <v>0</v>
      </c>
      <c r="BY7" s="280">
        <v>0</v>
      </c>
      <c r="BZ7" s="106">
        <v>0</v>
      </c>
      <c r="CA7" s="106">
        <v>0</v>
      </c>
      <c r="CB7" s="280">
        <v>0</v>
      </c>
      <c r="CC7" s="280">
        <v>173611.3</v>
      </c>
      <c r="CD7" s="105"/>
      <c r="CE7" s="281">
        <v>246788.7</v>
      </c>
      <c r="CF7" s="179"/>
      <c r="CG7" s="180"/>
      <c r="CH7" s="180"/>
      <c r="CI7" s="180"/>
      <c r="CJ7" s="180"/>
      <c r="CK7" s="180"/>
      <c r="CL7" s="180"/>
      <c r="CM7" s="180"/>
      <c r="CN7" s="180"/>
      <c r="CO7" s="180"/>
    </row>
    <row r="8" spans="1:93" ht="24" customHeight="1">
      <c r="A8" s="402"/>
      <c r="B8" s="172" t="s">
        <v>15</v>
      </c>
      <c r="C8" s="269" t="s">
        <v>118</v>
      </c>
      <c r="D8" s="264"/>
      <c r="E8" s="252">
        <v>99.3</v>
      </c>
      <c r="F8" s="252">
        <v>0</v>
      </c>
      <c r="G8" s="252">
        <v>0</v>
      </c>
      <c r="H8" s="252">
        <v>1.2</v>
      </c>
      <c r="I8" s="252">
        <v>0</v>
      </c>
      <c r="J8" s="252">
        <v>32</v>
      </c>
      <c r="K8" s="252">
        <v>356.6</v>
      </c>
      <c r="L8" s="252">
        <v>0</v>
      </c>
      <c r="M8" s="252">
        <v>67.5</v>
      </c>
      <c r="N8" s="252">
        <v>54.9</v>
      </c>
      <c r="O8" s="252">
        <v>4</v>
      </c>
      <c r="P8" s="252">
        <v>0</v>
      </c>
      <c r="Q8" s="252">
        <v>0.5</v>
      </c>
      <c r="R8" s="252">
        <v>101.4</v>
      </c>
      <c r="S8" s="252">
        <v>0</v>
      </c>
      <c r="T8" s="252">
        <v>1803111.7</v>
      </c>
      <c r="U8" s="252">
        <v>165823.3</v>
      </c>
      <c r="V8" s="252">
        <v>0</v>
      </c>
      <c r="W8" s="252">
        <v>258.2</v>
      </c>
      <c r="X8" s="252">
        <v>1333.8</v>
      </c>
      <c r="Y8" s="252">
        <v>2151</v>
      </c>
      <c r="Z8" s="252">
        <v>477.9</v>
      </c>
      <c r="AA8" s="252">
        <v>11230.4</v>
      </c>
      <c r="AB8" s="252">
        <v>16.4</v>
      </c>
      <c r="AC8" s="252">
        <v>10.9</v>
      </c>
      <c r="AD8" s="252">
        <v>0</v>
      </c>
      <c r="AE8" s="252">
        <v>0</v>
      </c>
      <c r="AF8" s="252">
        <v>0</v>
      </c>
      <c r="AG8" s="252">
        <v>37.7</v>
      </c>
      <c r="AH8" s="252">
        <v>0</v>
      </c>
      <c r="AI8" s="252">
        <v>11.3</v>
      </c>
      <c r="AJ8" s="252">
        <v>5.9</v>
      </c>
      <c r="AK8" s="252">
        <v>0</v>
      </c>
      <c r="AL8" s="252">
        <v>3380.8</v>
      </c>
      <c r="AM8" s="252">
        <v>1022184.5</v>
      </c>
      <c r="AN8" s="252">
        <v>0</v>
      </c>
      <c r="AO8" s="252">
        <v>0</v>
      </c>
      <c r="AP8" s="252">
        <v>0</v>
      </c>
      <c r="AQ8" s="252">
        <v>0</v>
      </c>
      <c r="AR8" s="252">
        <v>0</v>
      </c>
      <c r="AS8" s="252">
        <v>0</v>
      </c>
      <c r="AT8" s="252">
        <v>0</v>
      </c>
      <c r="AU8" s="252">
        <v>0</v>
      </c>
      <c r="AV8" s="252">
        <v>0</v>
      </c>
      <c r="AW8" s="252">
        <v>0.8</v>
      </c>
      <c r="AX8" s="252">
        <v>0</v>
      </c>
      <c r="AY8" s="252">
        <v>0</v>
      </c>
      <c r="AZ8" s="252">
        <v>0</v>
      </c>
      <c r="BA8" s="252">
        <v>0</v>
      </c>
      <c r="BB8" s="252">
        <v>0</v>
      </c>
      <c r="BC8" s="252">
        <v>0</v>
      </c>
      <c r="BD8" s="252">
        <v>0</v>
      </c>
      <c r="BE8" s="252">
        <v>0</v>
      </c>
      <c r="BF8" s="252">
        <v>0</v>
      </c>
      <c r="BG8" s="252">
        <v>0</v>
      </c>
      <c r="BH8" s="252">
        <v>0</v>
      </c>
      <c r="BI8" s="252">
        <v>0</v>
      </c>
      <c r="BJ8" s="252">
        <v>0</v>
      </c>
      <c r="BK8" s="252">
        <v>0</v>
      </c>
      <c r="BL8" s="252">
        <v>0</v>
      </c>
      <c r="BM8" s="252">
        <v>0</v>
      </c>
      <c r="BN8" s="252">
        <v>0</v>
      </c>
      <c r="BO8" s="252">
        <v>0</v>
      </c>
      <c r="BP8" s="252">
        <v>0</v>
      </c>
      <c r="BQ8" s="252">
        <v>0</v>
      </c>
      <c r="BR8" s="289">
        <v>3010751.9</v>
      </c>
      <c r="BS8" s="170"/>
      <c r="BT8" s="106">
        <v>0</v>
      </c>
      <c r="BU8" s="106">
        <v>0</v>
      </c>
      <c r="BV8" s="280">
        <v>0</v>
      </c>
      <c r="BW8" s="106">
        <v>0</v>
      </c>
      <c r="BX8" s="106">
        <v>0</v>
      </c>
      <c r="BY8" s="280">
        <v>0</v>
      </c>
      <c r="BZ8" s="106">
        <v>0</v>
      </c>
      <c r="CA8" s="106">
        <v>0</v>
      </c>
      <c r="CB8" s="280">
        <v>0</v>
      </c>
      <c r="CC8" s="280">
        <v>0</v>
      </c>
      <c r="CD8" s="105"/>
      <c r="CE8" s="281">
        <v>3010751.9</v>
      </c>
      <c r="CF8" s="184"/>
      <c r="CG8" s="180"/>
      <c r="CH8" s="180"/>
      <c r="CI8" s="180"/>
      <c r="CJ8" s="180"/>
      <c r="CK8" s="180"/>
      <c r="CL8" s="180"/>
      <c r="CM8" s="180"/>
      <c r="CN8" s="180"/>
      <c r="CO8" s="180"/>
    </row>
    <row r="9" spans="1:93" ht="24" customHeight="1">
      <c r="A9" s="402"/>
      <c r="B9" s="172" t="s">
        <v>13</v>
      </c>
      <c r="C9" s="269" t="s">
        <v>119</v>
      </c>
      <c r="D9" s="264"/>
      <c r="E9" s="252">
        <v>7.2</v>
      </c>
      <c r="F9" s="252">
        <v>0</v>
      </c>
      <c r="G9" s="252">
        <v>0</v>
      </c>
      <c r="H9" s="252">
        <v>0</v>
      </c>
      <c r="I9" s="252">
        <v>2957.5</v>
      </c>
      <c r="J9" s="252">
        <v>0</v>
      </c>
      <c r="K9" s="252">
        <v>0</v>
      </c>
      <c r="L9" s="252">
        <v>0</v>
      </c>
      <c r="M9" s="252">
        <v>0</v>
      </c>
      <c r="N9" s="252">
        <v>0</v>
      </c>
      <c r="O9" s="252">
        <v>0</v>
      </c>
      <c r="P9" s="252">
        <v>0</v>
      </c>
      <c r="Q9" s="252">
        <v>0</v>
      </c>
      <c r="R9" s="252">
        <v>13</v>
      </c>
      <c r="S9" s="252">
        <v>0</v>
      </c>
      <c r="T9" s="252">
        <v>0</v>
      </c>
      <c r="U9" s="252">
        <v>5034.2</v>
      </c>
      <c r="V9" s="252">
        <v>0</v>
      </c>
      <c r="W9" s="252">
        <v>8.3</v>
      </c>
      <c r="X9" s="252">
        <v>4692.7</v>
      </c>
      <c r="Y9" s="252">
        <v>286.3</v>
      </c>
      <c r="Z9" s="252">
        <v>71033.2</v>
      </c>
      <c r="AA9" s="252">
        <v>3044.3</v>
      </c>
      <c r="AB9" s="252">
        <v>49</v>
      </c>
      <c r="AC9" s="252">
        <v>6.9</v>
      </c>
      <c r="AD9" s="252">
        <v>0</v>
      </c>
      <c r="AE9" s="252">
        <v>1504.2</v>
      </c>
      <c r="AF9" s="252">
        <v>8.2</v>
      </c>
      <c r="AG9" s="252">
        <v>0</v>
      </c>
      <c r="AH9" s="252">
        <v>12.3</v>
      </c>
      <c r="AI9" s="252">
        <v>0</v>
      </c>
      <c r="AJ9" s="252">
        <v>0</v>
      </c>
      <c r="AK9" s="252">
        <v>0</v>
      </c>
      <c r="AL9" s="252">
        <v>0</v>
      </c>
      <c r="AM9" s="252">
        <v>0</v>
      </c>
      <c r="AN9" s="252">
        <v>0</v>
      </c>
      <c r="AO9" s="252">
        <v>73.9</v>
      </c>
      <c r="AP9" s="252">
        <v>0</v>
      </c>
      <c r="AQ9" s="252">
        <v>0</v>
      </c>
      <c r="AR9" s="252">
        <v>1.8</v>
      </c>
      <c r="AS9" s="252">
        <v>0</v>
      </c>
      <c r="AT9" s="252">
        <v>0</v>
      </c>
      <c r="AU9" s="252">
        <v>0</v>
      </c>
      <c r="AV9" s="252">
        <v>0</v>
      </c>
      <c r="AW9" s="252">
        <v>0</v>
      </c>
      <c r="AX9" s="252">
        <v>0</v>
      </c>
      <c r="AY9" s="252">
        <v>0</v>
      </c>
      <c r="AZ9" s="252">
        <v>0</v>
      </c>
      <c r="BA9" s="252">
        <v>0</v>
      </c>
      <c r="BB9" s="252">
        <v>0</v>
      </c>
      <c r="BC9" s="252">
        <v>0</v>
      </c>
      <c r="BD9" s="252">
        <v>0</v>
      </c>
      <c r="BE9" s="252">
        <v>0</v>
      </c>
      <c r="BF9" s="252">
        <v>0</v>
      </c>
      <c r="BG9" s="252">
        <v>0</v>
      </c>
      <c r="BH9" s="252">
        <v>0</v>
      </c>
      <c r="BI9" s="252">
        <v>0</v>
      </c>
      <c r="BJ9" s="252">
        <v>0</v>
      </c>
      <c r="BK9" s="252">
        <v>0</v>
      </c>
      <c r="BL9" s="252">
        <v>0</v>
      </c>
      <c r="BM9" s="252">
        <v>0.5</v>
      </c>
      <c r="BN9" s="252">
        <v>0</v>
      </c>
      <c r="BO9" s="252">
        <v>0</v>
      </c>
      <c r="BP9" s="252">
        <v>0</v>
      </c>
      <c r="BQ9" s="252">
        <v>0</v>
      </c>
      <c r="BR9" s="289">
        <v>88733.4</v>
      </c>
      <c r="BS9" s="159"/>
      <c r="BT9" s="106">
        <v>2356.6</v>
      </c>
      <c r="BU9" s="106">
        <v>0</v>
      </c>
      <c r="BV9" s="280">
        <v>2356.6</v>
      </c>
      <c r="BW9" s="106">
        <v>0</v>
      </c>
      <c r="BX9" s="106">
        <v>0</v>
      </c>
      <c r="BY9" s="280">
        <v>0</v>
      </c>
      <c r="BZ9" s="106">
        <v>0</v>
      </c>
      <c r="CA9" s="106">
        <v>0</v>
      </c>
      <c r="CB9" s="280">
        <v>0</v>
      </c>
      <c r="CC9" s="280">
        <v>2356.6</v>
      </c>
      <c r="CD9" s="105"/>
      <c r="CE9" s="281">
        <v>91090</v>
      </c>
      <c r="CF9" s="179"/>
      <c r="CG9" s="180"/>
      <c r="CH9" s="180"/>
      <c r="CI9" s="180"/>
      <c r="CJ9" s="180"/>
      <c r="CK9" s="180"/>
      <c r="CL9" s="180"/>
      <c r="CM9" s="180"/>
      <c r="CN9" s="180"/>
      <c r="CO9" s="180"/>
    </row>
    <row r="10" spans="1:93" ht="24" customHeight="1">
      <c r="A10" s="402"/>
      <c r="B10" s="172" t="s">
        <v>20</v>
      </c>
      <c r="C10" s="269" t="s">
        <v>120</v>
      </c>
      <c r="D10" s="264"/>
      <c r="E10" s="252">
        <v>16.6</v>
      </c>
      <c r="F10" s="252">
        <v>0</v>
      </c>
      <c r="G10" s="252">
        <v>0</v>
      </c>
      <c r="H10" s="252">
        <v>0</v>
      </c>
      <c r="I10" s="252">
        <v>0</v>
      </c>
      <c r="J10" s="252">
        <v>60804.5</v>
      </c>
      <c r="K10" s="252">
        <v>1260.5</v>
      </c>
      <c r="L10" s="252">
        <v>0</v>
      </c>
      <c r="M10" s="252">
        <v>0</v>
      </c>
      <c r="N10" s="252">
        <v>0</v>
      </c>
      <c r="O10" s="252">
        <v>6161.4</v>
      </c>
      <c r="P10" s="252">
        <v>19264.4</v>
      </c>
      <c r="Q10" s="252">
        <v>0</v>
      </c>
      <c r="R10" s="252">
        <v>0</v>
      </c>
      <c r="S10" s="252">
        <v>0</v>
      </c>
      <c r="T10" s="252">
        <v>0</v>
      </c>
      <c r="U10" s="252">
        <v>496.9</v>
      </c>
      <c r="V10" s="252">
        <v>0</v>
      </c>
      <c r="W10" s="252">
        <v>0</v>
      </c>
      <c r="X10" s="252">
        <v>0</v>
      </c>
      <c r="Y10" s="252">
        <v>0</v>
      </c>
      <c r="Z10" s="252">
        <v>0</v>
      </c>
      <c r="AA10" s="252">
        <v>0</v>
      </c>
      <c r="AB10" s="252">
        <v>0</v>
      </c>
      <c r="AC10" s="252">
        <v>0</v>
      </c>
      <c r="AD10" s="252">
        <v>0</v>
      </c>
      <c r="AE10" s="252">
        <v>0</v>
      </c>
      <c r="AF10" s="252">
        <v>0</v>
      </c>
      <c r="AG10" s="252">
        <v>0</v>
      </c>
      <c r="AH10" s="252">
        <v>0</v>
      </c>
      <c r="AI10" s="252">
        <v>0</v>
      </c>
      <c r="AJ10" s="252">
        <v>0</v>
      </c>
      <c r="AK10" s="252">
        <v>0</v>
      </c>
      <c r="AL10" s="252">
        <v>0</v>
      </c>
      <c r="AM10" s="252">
        <v>0</v>
      </c>
      <c r="AN10" s="252">
        <v>0</v>
      </c>
      <c r="AO10" s="252">
        <v>0</v>
      </c>
      <c r="AP10" s="252">
        <v>0</v>
      </c>
      <c r="AQ10" s="252">
        <v>31.9</v>
      </c>
      <c r="AR10" s="252">
        <v>22.3</v>
      </c>
      <c r="AS10" s="252">
        <v>344.7</v>
      </c>
      <c r="AT10" s="252">
        <v>11402.7</v>
      </c>
      <c r="AU10" s="252">
        <v>0</v>
      </c>
      <c r="AV10" s="252">
        <v>0</v>
      </c>
      <c r="AW10" s="252">
        <v>0.1</v>
      </c>
      <c r="AX10" s="252">
        <v>0</v>
      </c>
      <c r="AY10" s="252">
        <v>0</v>
      </c>
      <c r="AZ10" s="252">
        <v>0</v>
      </c>
      <c r="BA10" s="252">
        <v>0</v>
      </c>
      <c r="BB10" s="252">
        <v>0</v>
      </c>
      <c r="BC10" s="252">
        <v>0</v>
      </c>
      <c r="BD10" s="252">
        <v>0</v>
      </c>
      <c r="BE10" s="252">
        <v>0</v>
      </c>
      <c r="BF10" s="252">
        <v>0</v>
      </c>
      <c r="BG10" s="252">
        <v>0</v>
      </c>
      <c r="BH10" s="252">
        <v>0</v>
      </c>
      <c r="BI10" s="252">
        <v>0</v>
      </c>
      <c r="BJ10" s="252">
        <v>17.7</v>
      </c>
      <c r="BK10" s="252">
        <v>20</v>
      </c>
      <c r="BL10" s="252">
        <v>127.5</v>
      </c>
      <c r="BM10" s="252">
        <v>0</v>
      </c>
      <c r="BN10" s="252">
        <v>0</v>
      </c>
      <c r="BO10" s="252">
        <v>72.8</v>
      </c>
      <c r="BP10" s="252">
        <v>0</v>
      </c>
      <c r="BQ10" s="252">
        <v>0</v>
      </c>
      <c r="BR10" s="289">
        <v>100044.1</v>
      </c>
      <c r="BS10" s="170"/>
      <c r="BT10" s="106">
        <v>204155.9</v>
      </c>
      <c r="BU10" s="106">
        <v>0</v>
      </c>
      <c r="BV10" s="280">
        <v>204155.9</v>
      </c>
      <c r="BW10" s="106">
        <v>0</v>
      </c>
      <c r="BX10" s="106">
        <v>0</v>
      </c>
      <c r="BY10" s="280">
        <v>0</v>
      </c>
      <c r="BZ10" s="106">
        <v>0</v>
      </c>
      <c r="CA10" s="106">
        <v>0</v>
      </c>
      <c r="CB10" s="280">
        <v>0</v>
      </c>
      <c r="CC10" s="280">
        <v>204155.9</v>
      </c>
      <c r="CD10" s="105"/>
      <c r="CE10" s="281">
        <v>304199.9</v>
      </c>
      <c r="CF10" s="179"/>
      <c r="CG10" s="180"/>
      <c r="CH10" s="180"/>
      <c r="CI10" s="180"/>
      <c r="CJ10" s="180"/>
      <c r="CK10" s="180"/>
      <c r="CL10" s="180"/>
      <c r="CM10" s="180"/>
      <c r="CN10" s="180"/>
      <c r="CO10" s="180"/>
    </row>
    <row r="11" spans="1:93" ht="24" customHeight="1">
      <c r="A11" s="402"/>
      <c r="B11" s="172" t="s">
        <v>22</v>
      </c>
      <c r="C11" s="269" t="s">
        <v>121</v>
      </c>
      <c r="D11" s="264"/>
      <c r="E11" s="252">
        <v>95419.3</v>
      </c>
      <c r="F11" s="252">
        <v>0</v>
      </c>
      <c r="G11" s="252">
        <v>0</v>
      </c>
      <c r="H11" s="252">
        <v>0</v>
      </c>
      <c r="I11" s="252">
        <v>0</v>
      </c>
      <c r="J11" s="252">
        <v>7705.2</v>
      </c>
      <c r="K11" s="252">
        <v>733925.8</v>
      </c>
      <c r="L11" s="252">
        <v>10668.9</v>
      </c>
      <c r="M11" s="252">
        <v>21704.8</v>
      </c>
      <c r="N11" s="252">
        <v>13.8</v>
      </c>
      <c r="O11" s="252">
        <v>0</v>
      </c>
      <c r="P11" s="252">
        <v>0</v>
      </c>
      <c r="Q11" s="252">
        <v>0</v>
      </c>
      <c r="R11" s="252">
        <v>1172.7</v>
      </c>
      <c r="S11" s="252">
        <v>0</v>
      </c>
      <c r="T11" s="252">
        <v>0</v>
      </c>
      <c r="U11" s="252">
        <v>49940.9</v>
      </c>
      <c r="V11" s="252">
        <v>46.2</v>
      </c>
      <c r="W11" s="252">
        <v>0</v>
      </c>
      <c r="X11" s="252">
        <v>0</v>
      </c>
      <c r="Y11" s="252">
        <v>0</v>
      </c>
      <c r="Z11" s="252">
        <v>0</v>
      </c>
      <c r="AA11" s="252">
        <v>0</v>
      </c>
      <c r="AB11" s="252">
        <v>0</v>
      </c>
      <c r="AC11" s="252">
        <v>0</v>
      </c>
      <c r="AD11" s="252">
        <v>0</v>
      </c>
      <c r="AE11" s="252">
        <v>0</v>
      </c>
      <c r="AF11" s="252">
        <v>0</v>
      </c>
      <c r="AG11" s="252">
        <v>0</v>
      </c>
      <c r="AH11" s="252">
        <v>0</v>
      </c>
      <c r="AI11" s="252">
        <v>0</v>
      </c>
      <c r="AJ11" s="252">
        <v>22.2</v>
      </c>
      <c r="AK11" s="252">
        <v>0</v>
      </c>
      <c r="AL11" s="252">
        <v>0</v>
      </c>
      <c r="AM11" s="252">
        <v>0</v>
      </c>
      <c r="AN11" s="252">
        <v>0</v>
      </c>
      <c r="AO11" s="252">
        <v>0</v>
      </c>
      <c r="AP11" s="252">
        <v>0</v>
      </c>
      <c r="AQ11" s="252">
        <v>462.8</v>
      </c>
      <c r="AR11" s="252">
        <v>0</v>
      </c>
      <c r="AS11" s="252">
        <v>691.4</v>
      </c>
      <c r="AT11" s="252">
        <v>26120.9</v>
      </c>
      <c r="AU11" s="252">
        <v>0</v>
      </c>
      <c r="AV11" s="252">
        <v>0</v>
      </c>
      <c r="AW11" s="252">
        <v>0.1</v>
      </c>
      <c r="AX11" s="252">
        <v>8.8</v>
      </c>
      <c r="AY11" s="252">
        <v>0</v>
      </c>
      <c r="AZ11" s="252">
        <v>0</v>
      </c>
      <c r="BA11" s="252">
        <v>0</v>
      </c>
      <c r="BB11" s="252">
        <v>0</v>
      </c>
      <c r="BC11" s="252">
        <v>0</v>
      </c>
      <c r="BD11" s="252">
        <v>0</v>
      </c>
      <c r="BE11" s="252">
        <v>0</v>
      </c>
      <c r="BF11" s="252">
        <v>0</v>
      </c>
      <c r="BG11" s="252">
        <v>0</v>
      </c>
      <c r="BH11" s="252">
        <v>0</v>
      </c>
      <c r="BI11" s="252">
        <v>0</v>
      </c>
      <c r="BJ11" s="252">
        <v>9.5</v>
      </c>
      <c r="BK11" s="252">
        <v>27.3</v>
      </c>
      <c r="BL11" s="252">
        <v>197.9</v>
      </c>
      <c r="BM11" s="252">
        <v>0</v>
      </c>
      <c r="BN11" s="252">
        <v>6.8</v>
      </c>
      <c r="BO11" s="252">
        <v>881</v>
      </c>
      <c r="BP11" s="252">
        <v>0</v>
      </c>
      <c r="BQ11" s="252">
        <v>0</v>
      </c>
      <c r="BR11" s="289">
        <v>949026.1</v>
      </c>
      <c r="BS11" s="170"/>
      <c r="BT11" s="106">
        <v>1487506.5</v>
      </c>
      <c r="BU11" s="106">
        <v>0</v>
      </c>
      <c r="BV11" s="280">
        <v>1487506.5</v>
      </c>
      <c r="BW11" s="106">
        <v>0</v>
      </c>
      <c r="BX11" s="106">
        <v>0</v>
      </c>
      <c r="BY11" s="280">
        <v>0</v>
      </c>
      <c r="BZ11" s="106">
        <v>0</v>
      </c>
      <c r="CA11" s="106">
        <v>0</v>
      </c>
      <c r="CB11" s="280">
        <v>0</v>
      </c>
      <c r="CC11" s="280">
        <v>1487506.5</v>
      </c>
      <c r="CD11" s="105"/>
      <c r="CE11" s="281">
        <v>2436532.6</v>
      </c>
      <c r="CF11" s="179"/>
      <c r="CG11" s="180"/>
      <c r="CH11" s="180"/>
      <c r="CI11" s="180"/>
      <c r="CJ11" s="180"/>
      <c r="CK11" s="180"/>
      <c r="CL11" s="180"/>
      <c r="CM11" s="180"/>
      <c r="CN11" s="180"/>
      <c r="CO11" s="180"/>
    </row>
    <row r="12" spans="1:93" ht="24" customHeight="1">
      <c r="A12" s="402"/>
      <c r="B12" s="172" t="s">
        <v>25</v>
      </c>
      <c r="C12" s="269" t="s">
        <v>122</v>
      </c>
      <c r="D12" s="264"/>
      <c r="E12" s="252">
        <v>0</v>
      </c>
      <c r="F12" s="252">
        <v>0</v>
      </c>
      <c r="G12" s="252">
        <v>0</v>
      </c>
      <c r="H12" s="252">
        <v>0</v>
      </c>
      <c r="I12" s="252">
        <v>0</v>
      </c>
      <c r="J12" s="252">
        <v>479.7</v>
      </c>
      <c r="K12" s="252">
        <v>10704.8</v>
      </c>
      <c r="L12" s="252">
        <v>22106.7</v>
      </c>
      <c r="M12" s="252">
        <v>2853.9</v>
      </c>
      <c r="N12" s="252">
        <v>0</v>
      </c>
      <c r="O12" s="252">
        <v>0</v>
      </c>
      <c r="P12" s="252">
        <v>0</v>
      </c>
      <c r="Q12" s="252">
        <v>0</v>
      </c>
      <c r="R12" s="252">
        <v>0</v>
      </c>
      <c r="S12" s="252">
        <v>0</v>
      </c>
      <c r="T12" s="252">
        <v>0</v>
      </c>
      <c r="U12" s="252">
        <v>247</v>
      </c>
      <c r="V12" s="252">
        <v>0</v>
      </c>
      <c r="W12" s="252">
        <v>0</v>
      </c>
      <c r="X12" s="252">
        <v>0</v>
      </c>
      <c r="Y12" s="252">
        <v>0</v>
      </c>
      <c r="Z12" s="252">
        <v>25.4</v>
      </c>
      <c r="AA12" s="252">
        <v>0</v>
      </c>
      <c r="AB12" s="252">
        <v>0</v>
      </c>
      <c r="AC12" s="252">
        <v>0</v>
      </c>
      <c r="AD12" s="252">
        <v>0</v>
      </c>
      <c r="AE12" s="252">
        <v>0</v>
      </c>
      <c r="AF12" s="252">
        <v>0</v>
      </c>
      <c r="AG12" s="252">
        <v>0</v>
      </c>
      <c r="AH12" s="252">
        <v>0</v>
      </c>
      <c r="AI12" s="252">
        <v>0</v>
      </c>
      <c r="AJ12" s="252">
        <v>0</v>
      </c>
      <c r="AK12" s="252">
        <v>0</v>
      </c>
      <c r="AL12" s="252">
        <v>0</v>
      </c>
      <c r="AM12" s="252">
        <v>0</v>
      </c>
      <c r="AN12" s="252">
        <v>0</v>
      </c>
      <c r="AO12" s="252">
        <v>0</v>
      </c>
      <c r="AP12" s="252">
        <v>0</v>
      </c>
      <c r="AQ12" s="252">
        <v>0</v>
      </c>
      <c r="AR12" s="252">
        <v>0</v>
      </c>
      <c r="AS12" s="252">
        <v>218</v>
      </c>
      <c r="AT12" s="252">
        <v>4129.8</v>
      </c>
      <c r="AU12" s="252">
        <v>0</v>
      </c>
      <c r="AV12" s="252">
        <v>0</v>
      </c>
      <c r="AW12" s="252">
        <v>0.1</v>
      </c>
      <c r="AX12" s="252">
        <v>1.7</v>
      </c>
      <c r="AY12" s="252">
        <v>0</v>
      </c>
      <c r="AZ12" s="252">
        <v>0</v>
      </c>
      <c r="BA12" s="252">
        <v>0</v>
      </c>
      <c r="BB12" s="252">
        <v>0</v>
      </c>
      <c r="BC12" s="252">
        <v>0</v>
      </c>
      <c r="BD12" s="252">
        <v>0</v>
      </c>
      <c r="BE12" s="252">
        <v>0</v>
      </c>
      <c r="BF12" s="252">
        <v>0</v>
      </c>
      <c r="BG12" s="252">
        <v>0</v>
      </c>
      <c r="BH12" s="252">
        <v>0</v>
      </c>
      <c r="BI12" s="252">
        <v>0</v>
      </c>
      <c r="BJ12" s="252">
        <v>8.7</v>
      </c>
      <c r="BK12" s="252">
        <v>26.7</v>
      </c>
      <c r="BL12" s="252">
        <v>93.5</v>
      </c>
      <c r="BM12" s="252">
        <v>0</v>
      </c>
      <c r="BN12" s="252">
        <v>0</v>
      </c>
      <c r="BO12" s="252">
        <v>0</v>
      </c>
      <c r="BP12" s="252">
        <v>0</v>
      </c>
      <c r="BQ12" s="252">
        <v>0</v>
      </c>
      <c r="BR12" s="289">
        <v>40896.1</v>
      </c>
      <c r="BS12" s="170"/>
      <c r="BT12" s="106">
        <v>292780.6</v>
      </c>
      <c r="BU12" s="106">
        <v>0</v>
      </c>
      <c r="BV12" s="280">
        <v>292780.6</v>
      </c>
      <c r="BW12" s="106">
        <v>0</v>
      </c>
      <c r="BX12" s="106">
        <v>0</v>
      </c>
      <c r="BY12" s="280">
        <v>0</v>
      </c>
      <c r="BZ12" s="106">
        <v>0</v>
      </c>
      <c r="CA12" s="106">
        <v>0</v>
      </c>
      <c r="CB12" s="280">
        <v>0</v>
      </c>
      <c r="CC12" s="280">
        <v>292780.6</v>
      </c>
      <c r="CD12" s="105"/>
      <c r="CE12" s="281">
        <v>333676.6</v>
      </c>
      <c r="CF12" s="179"/>
      <c r="CG12" s="180"/>
      <c r="CH12" s="180"/>
      <c r="CI12" s="180"/>
      <c r="CJ12" s="180"/>
      <c r="CK12" s="180"/>
      <c r="CL12" s="180"/>
      <c r="CM12" s="180"/>
      <c r="CN12" s="180"/>
      <c r="CO12" s="180"/>
    </row>
    <row r="13" spans="1:93" ht="24" customHeight="1">
      <c r="A13" s="402"/>
      <c r="B13" s="172" t="s">
        <v>27</v>
      </c>
      <c r="C13" s="269" t="s">
        <v>123</v>
      </c>
      <c r="D13" s="264"/>
      <c r="E13" s="252">
        <v>1.5</v>
      </c>
      <c r="F13" s="252">
        <v>0</v>
      </c>
      <c r="G13" s="252">
        <v>0</v>
      </c>
      <c r="H13" s="252">
        <v>0</v>
      </c>
      <c r="I13" s="252">
        <v>0</v>
      </c>
      <c r="J13" s="252">
        <v>0</v>
      </c>
      <c r="K13" s="252">
        <v>315.2</v>
      </c>
      <c r="L13" s="252">
        <v>0</v>
      </c>
      <c r="M13" s="252">
        <v>170550.1</v>
      </c>
      <c r="N13" s="252">
        <v>0</v>
      </c>
      <c r="O13" s="252">
        <v>0</v>
      </c>
      <c r="P13" s="252">
        <v>0</v>
      </c>
      <c r="Q13" s="252">
        <v>0</v>
      </c>
      <c r="R13" s="252">
        <v>0</v>
      </c>
      <c r="S13" s="252">
        <v>0</v>
      </c>
      <c r="T13" s="252">
        <v>0</v>
      </c>
      <c r="U13" s="252">
        <v>9876.5</v>
      </c>
      <c r="V13" s="252">
        <v>0</v>
      </c>
      <c r="W13" s="252">
        <v>0</v>
      </c>
      <c r="X13" s="252">
        <v>0</v>
      </c>
      <c r="Y13" s="252">
        <v>0</v>
      </c>
      <c r="Z13" s="252">
        <v>0</v>
      </c>
      <c r="AA13" s="252">
        <v>0</v>
      </c>
      <c r="AB13" s="252">
        <v>0</v>
      </c>
      <c r="AC13" s="252">
        <v>0</v>
      </c>
      <c r="AD13" s="252">
        <v>0</v>
      </c>
      <c r="AE13" s="252">
        <v>0</v>
      </c>
      <c r="AF13" s="252">
        <v>0</v>
      </c>
      <c r="AG13" s="252">
        <v>0</v>
      </c>
      <c r="AH13" s="252">
        <v>0</v>
      </c>
      <c r="AI13" s="252">
        <v>0</v>
      </c>
      <c r="AJ13" s="252">
        <v>0</v>
      </c>
      <c r="AK13" s="252">
        <v>0</v>
      </c>
      <c r="AL13" s="252">
        <v>0</v>
      </c>
      <c r="AM13" s="252">
        <v>0</v>
      </c>
      <c r="AN13" s="252">
        <v>0</v>
      </c>
      <c r="AO13" s="252">
        <v>0</v>
      </c>
      <c r="AP13" s="252">
        <v>0</v>
      </c>
      <c r="AQ13" s="252">
        <v>0.3</v>
      </c>
      <c r="AR13" s="252">
        <v>0</v>
      </c>
      <c r="AS13" s="252">
        <v>521.3</v>
      </c>
      <c r="AT13" s="252">
        <v>385.9</v>
      </c>
      <c r="AU13" s="252">
        <v>0</v>
      </c>
      <c r="AV13" s="252">
        <v>0</v>
      </c>
      <c r="AW13" s="252">
        <v>0</v>
      </c>
      <c r="AX13" s="252">
        <v>32.2</v>
      </c>
      <c r="AY13" s="252">
        <v>0</v>
      </c>
      <c r="AZ13" s="252">
        <v>0</v>
      </c>
      <c r="BA13" s="252">
        <v>0</v>
      </c>
      <c r="BB13" s="252">
        <v>0</v>
      </c>
      <c r="BC13" s="252">
        <v>0</v>
      </c>
      <c r="BD13" s="252">
        <v>0</v>
      </c>
      <c r="BE13" s="252">
        <v>0</v>
      </c>
      <c r="BF13" s="252">
        <v>0</v>
      </c>
      <c r="BG13" s="252">
        <v>0</v>
      </c>
      <c r="BH13" s="252">
        <v>0</v>
      </c>
      <c r="BI13" s="252">
        <v>0</v>
      </c>
      <c r="BJ13" s="252">
        <v>0</v>
      </c>
      <c r="BK13" s="252">
        <v>0.9</v>
      </c>
      <c r="BL13" s="252">
        <v>1.4</v>
      </c>
      <c r="BM13" s="252">
        <v>0</v>
      </c>
      <c r="BN13" s="252">
        <v>0</v>
      </c>
      <c r="BO13" s="252">
        <v>291.5</v>
      </c>
      <c r="BP13" s="252">
        <v>0.2</v>
      </c>
      <c r="BQ13" s="252">
        <v>0</v>
      </c>
      <c r="BR13" s="289">
        <v>181977.1</v>
      </c>
      <c r="BS13" s="159"/>
      <c r="BT13" s="106">
        <v>232642.5</v>
      </c>
      <c r="BU13" s="106">
        <v>0</v>
      </c>
      <c r="BV13" s="280">
        <v>232642.5</v>
      </c>
      <c r="BW13" s="106">
        <v>0</v>
      </c>
      <c r="BX13" s="106">
        <v>0</v>
      </c>
      <c r="BY13" s="280">
        <v>0</v>
      </c>
      <c r="BZ13" s="106">
        <v>0</v>
      </c>
      <c r="CA13" s="106">
        <v>0</v>
      </c>
      <c r="CB13" s="280">
        <v>0</v>
      </c>
      <c r="CC13" s="280">
        <v>232642.5</v>
      </c>
      <c r="CD13" s="105"/>
      <c r="CE13" s="281">
        <v>414619.7</v>
      </c>
      <c r="CF13" s="179"/>
      <c r="CG13" s="180"/>
      <c r="CH13" s="180"/>
      <c r="CI13" s="180"/>
      <c r="CJ13" s="180"/>
      <c r="CK13" s="180"/>
      <c r="CL13" s="180"/>
      <c r="CM13" s="180"/>
      <c r="CN13" s="180"/>
      <c r="CO13" s="180"/>
    </row>
    <row r="14" spans="1:93" ht="24" customHeight="1">
      <c r="A14" s="402"/>
      <c r="B14" s="185">
        <v>10</v>
      </c>
      <c r="C14" s="269" t="s">
        <v>124</v>
      </c>
      <c r="D14" s="264"/>
      <c r="E14" s="252">
        <v>248.4</v>
      </c>
      <c r="F14" s="252">
        <v>0</v>
      </c>
      <c r="G14" s="252">
        <v>299.6</v>
      </c>
      <c r="H14" s="252">
        <v>0.4</v>
      </c>
      <c r="I14" s="252">
        <v>0</v>
      </c>
      <c r="J14" s="252">
        <v>0</v>
      </c>
      <c r="K14" s="252">
        <v>9.6</v>
      </c>
      <c r="L14" s="252">
        <v>0</v>
      </c>
      <c r="M14" s="252">
        <v>1.8</v>
      </c>
      <c r="N14" s="252">
        <v>757801.7</v>
      </c>
      <c r="O14" s="252">
        <v>234684.8</v>
      </c>
      <c r="P14" s="252">
        <v>5698.6</v>
      </c>
      <c r="Q14" s="252">
        <v>156.7</v>
      </c>
      <c r="R14" s="252">
        <v>2436.5</v>
      </c>
      <c r="S14" s="252">
        <v>561.9</v>
      </c>
      <c r="T14" s="252">
        <v>0</v>
      </c>
      <c r="U14" s="252">
        <v>80.7</v>
      </c>
      <c r="V14" s="252">
        <v>49142.9</v>
      </c>
      <c r="W14" s="252">
        <v>0</v>
      </c>
      <c r="X14" s="252">
        <v>0</v>
      </c>
      <c r="Y14" s="252">
        <v>0</v>
      </c>
      <c r="Z14" s="252">
        <v>266</v>
      </c>
      <c r="AA14" s="252">
        <v>0.5</v>
      </c>
      <c r="AB14" s="252">
        <v>7.6</v>
      </c>
      <c r="AC14" s="252">
        <v>444.1</v>
      </c>
      <c r="AD14" s="252">
        <v>0</v>
      </c>
      <c r="AE14" s="252">
        <v>539.5</v>
      </c>
      <c r="AF14" s="252">
        <v>0</v>
      </c>
      <c r="AG14" s="252">
        <v>0.1</v>
      </c>
      <c r="AH14" s="252">
        <v>6167.9</v>
      </c>
      <c r="AI14" s="252">
        <v>699.8</v>
      </c>
      <c r="AJ14" s="252">
        <v>187554.3</v>
      </c>
      <c r="AK14" s="252">
        <v>0</v>
      </c>
      <c r="AL14" s="252">
        <v>61.8</v>
      </c>
      <c r="AM14" s="252">
        <v>0</v>
      </c>
      <c r="AN14" s="252">
        <v>0</v>
      </c>
      <c r="AO14" s="252">
        <v>1541.3</v>
      </c>
      <c r="AP14" s="252">
        <v>0</v>
      </c>
      <c r="AQ14" s="252">
        <v>907.9</v>
      </c>
      <c r="AR14" s="252">
        <v>273.6</v>
      </c>
      <c r="AS14" s="252">
        <v>4251.9</v>
      </c>
      <c r="AT14" s="252">
        <v>30.1</v>
      </c>
      <c r="AU14" s="252">
        <v>7.2</v>
      </c>
      <c r="AV14" s="252">
        <v>0</v>
      </c>
      <c r="AW14" s="252">
        <v>0.8</v>
      </c>
      <c r="AX14" s="252">
        <v>0</v>
      </c>
      <c r="AY14" s="252">
        <v>0</v>
      </c>
      <c r="AZ14" s="252">
        <v>0</v>
      </c>
      <c r="BA14" s="252">
        <v>0</v>
      </c>
      <c r="BB14" s="252">
        <v>0</v>
      </c>
      <c r="BC14" s="252">
        <v>0.9</v>
      </c>
      <c r="BD14" s="252">
        <v>0</v>
      </c>
      <c r="BE14" s="252">
        <v>260.9</v>
      </c>
      <c r="BF14" s="252">
        <v>6.6</v>
      </c>
      <c r="BG14" s="252">
        <v>0</v>
      </c>
      <c r="BH14" s="252">
        <v>0</v>
      </c>
      <c r="BI14" s="252">
        <v>0</v>
      </c>
      <c r="BJ14" s="252">
        <v>201.5</v>
      </c>
      <c r="BK14" s="252">
        <v>0</v>
      </c>
      <c r="BL14" s="252">
        <v>1079.2</v>
      </c>
      <c r="BM14" s="252">
        <v>0</v>
      </c>
      <c r="BN14" s="252">
        <v>7.3</v>
      </c>
      <c r="BO14" s="252">
        <v>14.6</v>
      </c>
      <c r="BP14" s="252">
        <v>0</v>
      </c>
      <c r="BQ14" s="252">
        <v>0</v>
      </c>
      <c r="BR14" s="289">
        <v>1255449.2</v>
      </c>
      <c r="BS14" s="170"/>
      <c r="BT14" s="106">
        <v>338678</v>
      </c>
      <c r="BU14" s="106">
        <v>0</v>
      </c>
      <c r="BV14" s="280">
        <v>338678</v>
      </c>
      <c r="BW14" s="106">
        <v>1771.1</v>
      </c>
      <c r="BX14" s="106">
        <v>0</v>
      </c>
      <c r="BY14" s="280">
        <v>1771.1</v>
      </c>
      <c r="BZ14" s="106">
        <v>0</v>
      </c>
      <c r="CA14" s="106">
        <v>0</v>
      </c>
      <c r="CB14" s="280">
        <v>0</v>
      </c>
      <c r="CC14" s="280">
        <v>340449.1</v>
      </c>
      <c r="CD14" s="105"/>
      <c r="CE14" s="281">
        <v>1595898.4</v>
      </c>
      <c r="CF14" s="179"/>
      <c r="CG14" s="180"/>
      <c r="CH14" s="180"/>
      <c r="CI14" s="180"/>
      <c r="CJ14" s="180"/>
      <c r="CK14" s="180"/>
      <c r="CL14" s="180"/>
      <c r="CM14" s="180"/>
      <c r="CN14" s="180"/>
      <c r="CO14" s="180"/>
    </row>
    <row r="15" spans="1:93" ht="24" customHeight="1">
      <c r="A15" s="402"/>
      <c r="B15" s="185">
        <v>11</v>
      </c>
      <c r="C15" s="269" t="s">
        <v>125</v>
      </c>
      <c r="D15" s="264"/>
      <c r="E15" s="252">
        <v>89.6</v>
      </c>
      <c r="F15" s="252">
        <v>0</v>
      </c>
      <c r="G15" s="252">
        <v>0</v>
      </c>
      <c r="H15" s="252">
        <v>0</v>
      </c>
      <c r="I15" s="252">
        <v>0</v>
      </c>
      <c r="J15" s="252">
        <v>8.9</v>
      </c>
      <c r="K15" s="252">
        <v>64.3</v>
      </c>
      <c r="L15" s="252">
        <v>3.3</v>
      </c>
      <c r="M15" s="252">
        <v>0</v>
      </c>
      <c r="N15" s="252">
        <v>231.1</v>
      </c>
      <c r="O15" s="252">
        <v>81731.1</v>
      </c>
      <c r="P15" s="252">
        <v>0</v>
      </c>
      <c r="Q15" s="252">
        <v>121.8</v>
      </c>
      <c r="R15" s="252">
        <v>10.6</v>
      </c>
      <c r="S15" s="252">
        <v>0</v>
      </c>
      <c r="T15" s="252">
        <v>0</v>
      </c>
      <c r="U15" s="252">
        <v>103.7</v>
      </c>
      <c r="V15" s="252">
        <v>26.5</v>
      </c>
      <c r="W15" s="252">
        <v>0</v>
      </c>
      <c r="X15" s="252">
        <v>0.8</v>
      </c>
      <c r="Y15" s="252">
        <v>0</v>
      </c>
      <c r="Z15" s="252">
        <v>2.4</v>
      </c>
      <c r="AA15" s="252">
        <v>7.9</v>
      </c>
      <c r="AB15" s="252">
        <v>0</v>
      </c>
      <c r="AC15" s="252">
        <v>22.1</v>
      </c>
      <c r="AD15" s="252">
        <v>2.2</v>
      </c>
      <c r="AE15" s="252">
        <v>29.3</v>
      </c>
      <c r="AF15" s="252">
        <v>0</v>
      </c>
      <c r="AG15" s="252">
        <v>1.1</v>
      </c>
      <c r="AH15" s="252">
        <v>49.1</v>
      </c>
      <c r="AI15" s="252">
        <v>15.2</v>
      </c>
      <c r="AJ15" s="252">
        <v>86.8</v>
      </c>
      <c r="AK15" s="252">
        <v>0.1</v>
      </c>
      <c r="AL15" s="252">
        <v>78.7</v>
      </c>
      <c r="AM15" s="252">
        <v>0</v>
      </c>
      <c r="AN15" s="252">
        <v>0</v>
      </c>
      <c r="AO15" s="252">
        <v>304.8</v>
      </c>
      <c r="AP15" s="252">
        <v>0.4</v>
      </c>
      <c r="AQ15" s="252">
        <v>0.3</v>
      </c>
      <c r="AR15" s="252">
        <v>0.9</v>
      </c>
      <c r="AS15" s="252">
        <v>197.8</v>
      </c>
      <c r="AT15" s="252">
        <v>0.1</v>
      </c>
      <c r="AU15" s="252">
        <v>3.1</v>
      </c>
      <c r="AV15" s="252">
        <v>0.4</v>
      </c>
      <c r="AW15" s="252">
        <v>0</v>
      </c>
      <c r="AX15" s="252">
        <v>3.1</v>
      </c>
      <c r="AY15" s="252">
        <v>0.2</v>
      </c>
      <c r="AZ15" s="252">
        <v>0</v>
      </c>
      <c r="BA15" s="252">
        <v>177.2</v>
      </c>
      <c r="BB15" s="252">
        <v>0</v>
      </c>
      <c r="BC15" s="252">
        <v>0</v>
      </c>
      <c r="BD15" s="252">
        <v>0</v>
      </c>
      <c r="BE15" s="252">
        <v>0</v>
      </c>
      <c r="BF15" s="252">
        <v>0.1</v>
      </c>
      <c r="BG15" s="252">
        <v>0</v>
      </c>
      <c r="BH15" s="252">
        <v>0</v>
      </c>
      <c r="BI15" s="252">
        <v>90.4</v>
      </c>
      <c r="BJ15" s="252">
        <v>142.2</v>
      </c>
      <c r="BK15" s="252">
        <v>83.8</v>
      </c>
      <c r="BL15" s="252">
        <v>6194.6</v>
      </c>
      <c r="BM15" s="252">
        <v>21</v>
      </c>
      <c r="BN15" s="252">
        <v>91.7</v>
      </c>
      <c r="BO15" s="252">
        <v>518.1</v>
      </c>
      <c r="BP15" s="252">
        <v>0</v>
      </c>
      <c r="BQ15" s="252">
        <v>0</v>
      </c>
      <c r="BR15" s="289">
        <v>90516.9</v>
      </c>
      <c r="BS15" s="170"/>
      <c r="BT15" s="106">
        <v>1184628.3</v>
      </c>
      <c r="BU15" s="106">
        <v>0</v>
      </c>
      <c r="BV15" s="280">
        <v>1184628.3</v>
      </c>
      <c r="BW15" s="106">
        <v>0</v>
      </c>
      <c r="BX15" s="106">
        <v>0</v>
      </c>
      <c r="BY15" s="280">
        <v>0</v>
      </c>
      <c r="BZ15" s="106">
        <v>0</v>
      </c>
      <c r="CA15" s="106">
        <v>0</v>
      </c>
      <c r="CB15" s="280">
        <v>0</v>
      </c>
      <c r="CC15" s="280">
        <v>1184628.3</v>
      </c>
      <c r="CD15" s="105"/>
      <c r="CE15" s="281">
        <v>1275145.2</v>
      </c>
      <c r="CF15" s="179"/>
      <c r="CG15" s="180"/>
      <c r="CH15" s="180"/>
      <c r="CI15" s="180"/>
      <c r="CJ15" s="180"/>
      <c r="CK15" s="180"/>
      <c r="CL15" s="180"/>
      <c r="CM15" s="180"/>
      <c r="CN15" s="180"/>
      <c r="CO15" s="180"/>
    </row>
    <row r="16" spans="1:93" ht="24" customHeight="1">
      <c r="A16" s="402"/>
      <c r="B16" s="185">
        <v>12</v>
      </c>
      <c r="C16" s="269" t="s">
        <v>126</v>
      </c>
      <c r="D16" s="264"/>
      <c r="E16" s="252">
        <v>0</v>
      </c>
      <c r="F16" s="252">
        <v>0</v>
      </c>
      <c r="G16" s="252">
        <v>0</v>
      </c>
      <c r="H16" s="252">
        <v>0</v>
      </c>
      <c r="I16" s="252">
        <v>0</v>
      </c>
      <c r="J16" s="252">
        <v>0</v>
      </c>
      <c r="K16" s="252">
        <v>0</v>
      </c>
      <c r="L16" s="252">
        <v>0</v>
      </c>
      <c r="M16" s="252">
        <v>0</v>
      </c>
      <c r="N16" s="252">
        <v>30.2</v>
      </c>
      <c r="O16" s="252">
        <v>2478.4</v>
      </c>
      <c r="P16" s="252">
        <v>53333.4</v>
      </c>
      <c r="Q16" s="252">
        <v>0</v>
      </c>
      <c r="R16" s="252">
        <v>0</v>
      </c>
      <c r="S16" s="252">
        <v>0</v>
      </c>
      <c r="T16" s="252">
        <v>0</v>
      </c>
      <c r="U16" s="252">
        <v>0</v>
      </c>
      <c r="V16" s="252">
        <v>0</v>
      </c>
      <c r="W16" s="252">
        <v>0</v>
      </c>
      <c r="X16" s="252">
        <v>0</v>
      </c>
      <c r="Y16" s="252">
        <v>0</v>
      </c>
      <c r="Z16" s="252">
        <v>0</v>
      </c>
      <c r="AA16" s="252">
        <v>0</v>
      </c>
      <c r="AB16" s="252">
        <v>3.1</v>
      </c>
      <c r="AC16" s="252">
        <v>0</v>
      </c>
      <c r="AD16" s="252">
        <v>0</v>
      </c>
      <c r="AE16" s="252">
        <v>0</v>
      </c>
      <c r="AF16" s="252">
        <v>0</v>
      </c>
      <c r="AG16" s="252">
        <v>0</v>
      </c>
      <c r="AH16" s="252">
        <v>0</v>
      </c>
      <c r="AI16" s="252">
        <v>0</v>
      </c>
      <c r="AJ16" s="252">
        <v>2914.9</v>
      </c>
      <c r="AK16" s="252">
        <v>0</v>
      </c>
      <c r="AL16" s="252">
        <v>0</v>
      </c>
      <c r="AM16" s="252">
        <v>0</v>
      </c>
      <c r="AN16" s="252">
        <v>0</v>
      </c>
      <c r="AO16" s="252">
        <v>0</v>
      </c>
      <c r="AP16" s="252">
        <v>0</v>
      </c>
      <c r="AQ16" s="252">
        <v>0</v>
      </c>
      <c r="AR16" s="252">
        <v>1088.5</v>
      </c>
      <c r="AS16" s="252">
        <v>0</v>
      </c>
      <c r="AT16" s="252">
        <v>0</v>
      </c>
      <c r="AU16" s="252">
        <v>0</v>
      </c>
      <c r="AV16" s="252">
        <v>0</v>
      </c>
      <c r="AW16" s="252">
        <v>0</v>
      </c>
      <c r="AX16" s="252">
        <v>0</v>
      </c>
      <c r="AY16" s="252">
        <v>0</v>
      </c>
      <c r="AZ16" s="252">
        <v>0</v>
      </c>
      <c r="BA16" s="252">
        <v>0</v>
      </c>
      <c r="BB16" s="252">
        <v>0</v>
      </c>
      <c r="BC16" s="252">
        <v>0</v>
      </c>
      <c r="BD16" s="252">
        <v>0</v>
      </c>
      <c r="BE16" s="252">
        <v>0</v>
      </c>
      <c r="BF16" s="252">
        <v>0</v>
      </c>
      <c r="BG16" s="252">
        <v>0</v>
      </c>
      <c r="BH16" s="252">
        <v>0</v>
      </c>
      <c r="BI16" s="252">
        <v>0</v>
      </c>
      <c r="BJ16" s="252">
        <v>0</v>
      </c>
      <c r="BK16" s="252">
        <v>0</v>
      </c>
      <c r="BL16" s="252">
        <v>0</v>
      </c>
      <c r="BM16" s="252">
        <v>0</v>
      </c>
      <c r="BN16" s="252">
        <v>0</v>
      </c>
      <c r="BO16" s="252">
        <v>0.1</v>
      </c>
      <c r="BP16" s="252">
        <v>0</v>
      </c>
      <c r="BQ16" s="252">
        <v>0</v>
      </c>
      <c r="BR16" s="289">
        <v>59848.6</v>
      </c>
      <c r="BS16" s="170"/>
      <c r="BT16" s="106">
        <v>347403.5</v>
      </c>
      <c r="BU16" s="106">
        <v>0</v>
      </c>
      <c r="BV16" s="280">
        <v>347403.5</v>
      </c>
      <c r="BW16" s="106">
        <v>0</v>
      </c>
      <c r="BX16" s="106">
        <v>0</v>
      </c>
      <c r="BY16" s="280">
        <v>0</v>
      </c>
      <c r="BZ16" s="106">
        <v>0</v>
      </c>
      <c r="CA16" s="106">
        <v>0</v>
      </c>
      <c r="CB16" s="280">
        <v>0</v>
      </c>
      <c r="CC16" s="280">
        <v>347403.5</v>
      </c>
      <c r="CD16" s="105"/>
      <c r="CE16" s="281">
        <v>407252</v>
      </c>
      <c r="CF16" s="179"/>
      <c r="CG16" s="180"/>
      <c r="CH16" s="180"/>
      <c r="CI16" s="180"/>
      <c r="CJ16" s="180"/>
      <c r="CK16" s="180"/>
      <c r="CL16" s="180"/>
      <c r="CM16" s="180"/>
      <c r="CN16" s="180"/>
      <c r="CO16" s="180"/>
    </row>
    <row r="17" spans="1:93" ht="24" customHeight="1">
      <c r="A17" s="402"/>
      <c r="B17" s="185">
        <v>13</v>
      </c>
      <c r="C17" s="269" t="s">
        <v>127</v>
      </c>
      <c r="D17" s="264"/>
      <c r="E17" s="252">
        <v>534.6</v>
      </c>
      <c r="F17" s="252">
        <v>0</v>
      </c>
      <c r="G17" s="252">
        <v>352</v>
      </c>
      <c r="H17" s="252">
        <v>335.1</v>
      </c>
      <c r="I17" s="252">
        <v>0</v>
      </c>
      <c r="J17" s="252">
        <v>0</v>
      </c>
      <c r="K17" s="252">
        <v>20.8</v>
      </c>
      <c r="L17" s="252">
        <v>0</v>
      </c>
      <c r="M17" s="252">
        <v>3711</v>
      </c>
      <c r="N17" s="252">
        <v>932</v>
      </c>
      <c r="O17" s="252">
        <v>0.2</v>
      </c>
      <c r="P17" s="252">
        <v>0</v>
      </c>
      <c r="Q17" s="252">
        <v>209812.7</v>
      </c>
      <c r="R17" s="252">
        <v>82.4</v>
      </c>
      <c r="S17" s="252">
        <v>444.6</v>
      </c>
      <c r="T17" s="252">
        <v>0</v>
      </c>
      <c r="U17" s="252">
        <v>4.6</v>
      </c>
      <c r="V17" s="252">
        <v>3310.9</v>
      </c>
      <c r="W17" s="252">
        <v>319.4</v>
      </c>
      <c r="X17" s="252">
        <v>2461.5</v>
      </c>
      <c r="Y17" s="252">
        <v>28.6</v>
      </c>
      <c r="Z17" s="252">
        <v>217.3</v>
      </c>
      <c r="AA17" s="252">
        <v>801.1</v>
      </c>
      <c r="AB17" s="252">
        <v>42283.1</v>
      </c>
      <c r="AC17" s="252">
        <v>2403.7</v>
      </c>
      <c r="AD17" s="252">
        <v>0</v>
      </c>
      <c r="AE17" s="252">
        <v>891.5</v>
      </c>
      <c r="AF17" s="252">
        <v>10.7</v>
      </c>
      <c r="AG17" s="252">
        <v>29.2</v>
      </c>
      <c r="AH17" s="252">
        <v>12516.6</v>
      </c>
      <c r="AI17" s="252">
        <v>390.5</v>
      </c>
      <c r="AJ17" s="252">
        <v>37018.7</v>
      </c>
      <c r="AK17" s="252">
        <v>0</v>
      </c>
      <c r="AL17" s="252">
        <v>539.3</v>
      </c>
      <c r="AM17" s="252">
        <v>67.8</v>
      </c>
      <c r="AN17" s="252">
        <v>0</v>
      </c>
      <c r="AO17" s="252">
        <v>6692.7</v>
      </c>
      <c r="AP17" s="252">
        <v>0</v>
      </c>
      <c r="AQ17" s="252">
        <v>88.7</v>
      </c>
      <c r="AR17" s="252">
        <v>56.2</v>
      </c>
      <c r="AS17" s="252">
        <v>80.3</v>
      </c>
      <c r="AT17" s="252">
        <v>0</v>
      </c>
      <c r="AU17" s="252">
        <v>0</v>
      </c>
      <c r="AV17" s="252">
        <v>0</v>
      </c>
      <c r="AW17" s="252">
        <v>0.7</v>
      </c>
      <c r="AX17" s="252">
        <v>0</v>
      </c>
      <c r="AY17" s="252">
        <v>0</v>
      </c>
      <c r="AZ17" s="252">
        <v>0</v>
      </c>
      <c r="BA17" s="252">
        <v>44.7</v>
      </c>
      <c r="BB17" s="252">
        <v>0</v>
      </c>
      <c r="BC17" s="252">
        <v>0</v>
      </c>
      <c r="BD17" s="252">
        <v>0.2</v>
      </c>
      <c r="BE17" s="252">
        <v>1372.3</v>
      </c>
      <c r="BF17" s="252">
        <v>0</v>
      </c>
      <c r="BG17" s="252">
        <v>0</v>
      </c>
      <c r="BH17" s="252">
        <v>0</v>
      </c>
      <c r="BI17" s="252">
        <v>0.3</v>
      </c>
      <c r="BJ17" s="252">
        <v>393</v>
      </c>
      <c r="BK17" s="252">
        <v>6.7</v>
      </c>
      <c r="BL17" s="252">
        <v>23.3</v>
      </c>
      <c r="BM17" s="252">
        <v>0</v>
      </c>
      <c r="BN17" s="252">
        <v>13.8</v>
      </c>
      <c r="BO17" s="252">
        <v>34.4</v>
      </c>
      <c r="BP17" s="252">
        <v>400</v>
      </c>
      <c r="BQ17" s="252">
        <v>0</v>
      </c>
      <c r="BR17" s="289">
        <v>328727.1</v>
      </c>
      <c r="BS17" s="159"/>
      <c r="BT17" s="106">
        <v>24493.4</v>
      </c>
      <c r="BU17" s="106">
        <v>0</v>
      </c>
      <c r="BV17" s="280">
        <v>24493.4</v>
      </c>
      <c r="BW17" s="106">
        <v>0</v>
      </c>
      <c r="BX17" s="106">
        <v>0</v>
      </c>
      <c r="BY17" s="280">
        <v>0</v>
      </c>
      <c r="BZ17" s="106">
        <v>0</v>
      </c>
      <c r="CA17" s="106">
        <v>0</v>
      </c>
      <c r="CB17" s="280">
        <v>0</v>
      </c>
      <c r="CC17" s="280">
        <v>24493.4</v>
      </c>
      <c r="CD17" s="105"/>
      <c r="CE17" s="281">
        <v>353220.5</v>
      </c>
      <c r="CF17" s="179"/>
      <c r="CG17" s="180"/>
      <c r="CH17" s="180"/>
      <c r="CI17" s="180"/>
      <c r="CJ17" s="180"/>
      <c r="CK17" s="180"/>
      <c r="CL17" s="180"/>
      <c r="CM17" s="180"/>
      <c r="CN17" s="180"/>
      <c r="CO17" s="180"/>
    </row>
    <row r="18" spans="1:93" ht="24" customHeight="1">
      <c r="A18" s="402"/>
      <c r="B18" s="185">
        <v>14</v>
      </c>
      <c r="C18" s="269" t="s">
        <v>128</v>
      </c>
      <c r="D18" s="264"/>
      <c r="E18" s="252">
        <v>947.1</v>
      </c>
      <c r="F18" s="252">
        <v>0</v>
      </c>
      <c r="G18" s="252">
        <v>0</v>
      </c>
      <c r="H18" s="252">
        <v>0.5</v>
      </c>
      <c r="I18" s="252">
        <v>11</v>
      </c>
      <c r="J18" s="252">
        <v>281.3</v>
      </c>
      <c r="K18" s="252">
        <v>42351.1</v>
      </c>
      <c r="L18" s="252">
        <v>12646</v>
      </c>
      <c r="M18" s="252">
        <v>8363.2</v>
      </c>
      <c r="N18" s="252">
        <v>22111.3</v>
      </c>
      <c r="O18" s="252">
        <v>5556.3</v>
      </c>
      <c r="P18" s="252">
        <v>342.4</v>
      </c>
      <c r="Q18" s="252">
        <v>9713.9</v>
      </c>
      <c r="R18" s="252">
        <v>774331.3</v>
      </c>
      <c r="S18" s="252">
        <v>572247.9</v>
      </c>
      <c r="T18" s="252">
        <v>5</v>
      </c>
      <c r="U18" s="252">
        <v>14308.7</v>
      </c>
      <c r="V18" s="252">
        <v>69642.7</v>
      </c>
      <c r="W18" s="252">
        <v>1531.8</v>
      </c>
      <c r="X18" s="252">
        <v>1229.3</v>
      </c>
      <c r="Y18" s="252">
        <v>970.5</v>
      </c>
      <c r="Z18" s="252">
        <v>1145.5</v>
      </c>
      <c r="AA18" s="252">
        <v>258.9</v>
      </c>
      <c r="AB18" s="252">
        <v>3245</v>
      </c>
      <c r="AC18" s="252">
        <v>1861.7</v>
      </c>
      <c r="AD18" s="252">
        <v>360.2</v>
      </c>
      <c r="AE18" s="252">
        <v>7190.4</v>
      </c>
      <c r="AF18" s="252">
        <v>2674.2</v>
      </c>
      <c r="AG18" s="252">
        <v>2976.4</v>
      </c>
      <c r="AH18" s="252">
        <v>261.2</v>
      </c>
      <c r="AI18" s="252">
        <v>10.1</v>
      </c>
      <c r="AJ18" s="252">
        <v>3878.7</v>
      </c>
      <c r="AK18" s="252">
        <v>37.8</v>
      </c>
      <c r="AL18" s="252">
        <v>22.7</v>
      </c>
      <c r="AM18" s="252">
        <v>0.9</v>
      </c>
      <c r="AN18" s="252">
        <v>0.2</v>
      </c>
      <c r="AO18" s="252">
        <v>301.9</v>
      </c>
      <c r="AP18" s="252">
        <v>0.4</v>
      </c>
      <c r="AQ18" s="252">
        <v>3026</v>
      </c>
      <c r="AR18" s="252">
        <v>215.7</v>
      </c>
      <c r="AS18" s="252">
        <v>3018.5</v>
      </c>
      <c r="AT18" s="252">
        <v>4312.1</v>
      </c>
      <c r="AU18" s="252">
        <v>3.1</v>
      </c>
      <c r="AV18" s="252">
        <v>2.4</v>
      </c>
      <c r="AW18" s="252">
        <v>0</v>
      </c>
      <c r="AX18" s="252">
        <v>23.3</v>
      </c>
      <c r="AY18" s="252">
        <v>179</v>
      </c>
      <c r="AZ18" s="252">
        <v>0</v>
      </c>
      <c r="BA18" s="252">
        <v>102.3</v>
      </c>
      <c r="BB18" s="252">
        <v>0</v>
      </c>
      <c r="BC18" s="252">
        <v>0</v>
      </c>
      <c r="BD18" s="252">
        <v>25.9</v>
      </c>
      <c r="BE18" s="252">
        <v>13.3</v>
      </c>
      <c r="BF18" s="252">
        <v>0</v>
      </c>
      <c r="BG18" s="252">
        <v>13.7</v>
      </c>
      <c r="BH18" s="252">
        <v>0</v>
      </c>
      <c r="BI18" s="252">
        <v>1441.2</v>
      </c>
      <c r="BJ18" s="252">
        <v>998.3</v>
      </c>
      <c r="BK18" s="252">
        <v>0</v>
      </c>
      <c r="BL18" s="252">
        <v>27.6</v>
      </c>
      <c r="BM18" s="252">
        <v>1796.4</v>
      </c>
      <c r="BN18" s="252">
        <v>84.7</v>
      </c>
      <c r="BO18" s="252">
        <v>685.5</v>
      </c>
      <c r="BP18" s="252">
        <v>0</v>
      </c>
      <c r="BQ18" s="252">
        <v>0</v>
      </c>
      <c r="BR18" s="289">
        <v>1576786.7</v>
      </c>
      <c r="BS18" s="170"/>
      <c r="BT18" s="106">
        <v>72720.5</v>
      </c>
      <c r="BU18" s="106">
        <v>19</v>
      </c>
      <c r="BV18" s="280">
        <v>72739.5</v>
      </c>
      <c r="BW18" s="106">
        <v>0</v>
      </c>
      <c r="BX18" s="106">
        <v>0</v>
      </c>
      <c r="BY18" s="280">
        <v>0</v>
      </c>
      <c r="BZ18" s="106">
        <v>0</v>
      </c>
      <c r="CA18" s="106">
        <v>0</v>
      </c>
      <c r="CB18" s="280">
        <v>0</v>
      </c>
      <c r="CC18" s="280">
        <v>72739.5</v>
      </c>
      <c r="CD18" s="105"/>
      <c r="CE18" s="281">
        <v>1649526.3</v>
      </c>
      <c r="CF18" s="179"/>
      <c r="CG18" s="180"/>
      <c r="CH18" s="180"/>
      <c r="CI18" s="180"/>
      <c r="CJ18" s="180"/>
      <c r="CK18" s="180"/>
      <c r="CL18" s="180"/>
      <c r="CM18" s="180"/>
      <c r="CN18" s="180"/>
      <c r="CO18" s="180"/>
    </row>
    <row r="19" spans="1:93" ht="24" customHeight="1">
      <c r="A19" s="402"/>
      <c r="B19" s="185">
        <v>15</v>
      </c>
      <c r="C19" s="269" t="s">
        <v>129</v>
      </c>
      <c r="D19" s="264"/>
      <c r="E19" s="252">
        <v>264.3</v>
      </c>
      <c r="F19" s="252">
        <v>0</v>
      </c>
      <c r="G19" s="252">
        <v>3.3</v>
      </c>
      <c r="H19" s="252">
        <v>0.7</v>
      </c>
      <c r="I19" s="252">
        <v>0.3</v>
      </c>
      <c r="J19" s="252">
        <v>0.8</v>
      </c>
      <c r="K19" s="252">
        <v>255.3</v>
      </c>
      <c r="L19" s="252">
        <v>0</v>
      </c>
      <c r="M19" s="252">
        <v>77.3</v>
      </c>
      <c r="N19" s="252">
        <v>125.3</v>
      </c>
      <c r="O19" s="252">
        <v>7</v>
      </c>
      <c r="P19" s="252">
        <v>0.4</v>
      </c>
      <c r="Q19" s="252">
        <v>0.5</v>
      </c>
      <c r="R19" s="252">
        <v>12.7</v>
      </c>
      <c r="S19" s="252">
        <v>27833.9</v>
      </c>
      <c r="T19" s="252">
        <v>3.4</v>
      </c>
      <c r="U19" s="252">
        <v>2714.1</v>
      </c>
      <c r="V19" s="252">
        <v>251.6</v>
      </c>
      <c r="W19" s="252">
        <v>0.3</v>
      </c>
      <c r="X19" s="252">
        <v>62.1</v>
      </c>
      <c r="Y19" s="252">
        <v>7.9</v>
      </c>
      <c r="Z19" s="252">
        <v>2</v>
      </c>
      <c r="AA19" s="252">
        <v>196.2</v>
      </c>
      <c r="AB19" s="252">
        <v>66.9</v>
      </c>
      <c r="AC19" s="252">
        <v>12.8</v>
      </c>
      <c r="AD19" s="252">
        <v>0</v>
      </c>
      <c r="AE19" s="252">
        <v>4</v>
      </c>
      <c r="AF19" s="252">
        <v>41.4</v>
      </c>
      <c r="AG19" s="252">
        <v>44.4</v>
      </c>
      <c r="AH19" s="252">
        <v>38.9</v>
      </c>
      <c r="AI19" s="252">
        <v>9.7</v>
      </c>
      <c r="AJ19" s="252">
        <v>38.2</v>
      </c>
      <c r="AK19" s="252">
        <v>7.8</v>
      </c>
      <c r="AL19" s="252">
        <v>15.1</v>
      </c>
      <c r="AM19" s="252">
        <v>0.2</v>
      </c>
      <c r="AN19" s="252">
        <v>0</v>
      </c>
      <c r="AO19" s="252">
        <v>853.5</v>
      </c>
      <c r="AP19" s="252">
        <v>0</v>
      </c>
      <c r="AQ19" s="252">
        <v>24314.9</v>
      </c>
      <c r="AR19" s="252">
        <v>546.6</v>
      </c>
      <c r="AS19" s="252">
        <v>504</v>
      </c>
      <c r="AT19" s="252">
        <v>1.6</v>
      </c>
      <c r="AU19" s="252">
        <v>24.6</v>
      </c>
      <c r="AV19" s="252">
        <v>16.1</v>
      </c>
      <c r="AW19" s="252">
        <v>0.3</v>
      </c>
      <c r="AX19" s="252">
        <v>421.7</v>
      </c>
      <c r="AY19" s="252">
        <v>127.3</v>
      </c>
      <c r="AZ19" s="252">
        <v>50.1</v>
      </c>
      <c r="BA19" s="252">
        <v>2500.7</v>
      </c>
      <c r="BB19" s="252">
        <v>1022.4</v>
      </c>
      <c r="BC19" s="252">
        <v>202.7</v>
      </c>
      <c r="BD19" s="252">
        <v>59</v>
      </c>
      <c r="BE19" s="252">
        <v>12.2</v>
      </c>
      <c r="BF19" s="252">
        <v>0</v>
      </c>
      <c r="BG19" s="252">
        <v>7.4</v>
      </c>
      <c r="BH19" s="252">
        <v>1022.8</v>
      </c>
      <c r="BI19" s="252">
        <v>106.9</v>
      </c>
      <c r="BJ19" s="252">
        <v>2051.6</v>
      </c>
      <c r="BK19" s="252">
        <v>1089.9</v>
      </c>
      <c r="BL19" s="252">
        <v>573.2</v>
      </c>
      <c r="BM19" s="252">
        <v>40.7</v>
      </c>
      <c r="BN19" s="252">
        <v>70.5</v>
      </c>
      <c r="BO19" s="252">
        <v>10733.8</v>
      </c>
      <c r="BP19" s="252">
        <v>4.1</v>
      </c>
      <c r="BQ19" s="252">
        <v>0</v>
      </c>
      <c r="BR19" s="289">
        <v>78457.2</v>
      </c>
      <c r="BS19" s="170"/>
      <c r="BT19" s="106">
        <v>148294.6</v>
      </c>
      <c r="BU19" s="106">
        <v>0</v>
      </c>
      <c r="BV19" s="280">
        <v>148294.6</v>
      </c>
      <c r="BW19" s="106">
        <v>0</v>
      </c>
      <c r="BX19" s="106">
        <v>0</v>
      </c>
      <c r="BY19" s="280">
        <v>0</v>
      </c>
      <c r="BZ19" s="106">
        <v>0</v>
      </c>
      <c r="CA19" s="106">
        <v>0</v>
      </c>
      <c r="CB19" s="280">
        <v>0</v>
      </c>
      <c r="CC19" s="280">
        <v>148294.6</v>
      </c>
      <c r="CD19" s="105"/>
      <c r="CE19" s="281">
        <v>226751.8</v>
      </c>
      <c r="CF19" s="179"/>
      <c r="CG19" s="180"/>
      <c r="CH19" s="180"/>
      <c r="CI19" s="180"/>
      <c r="CJ19" s="180"/>
      <c r="CK19" s="180"/>
      <c r="CL19" s="180"/>
      <c r="CM19" s="180"/>
      <c r="CN19" s="180"/>
      <c r="CO19" s="180"/>
    </row>
    <row r="20" spans="1:93" ht="24" customHeight="1">
      <c r="A20" s="402"/>
      <c r="B20" s="185">
        <v>16</v>
      </c>
      <c r="C20" s="269" t="s">
        <v>130</v>
      </c>
      <c r="D20" s="264"/>
      <c r="E20" s="252">
        <v>20920.3</v>
      </c>
      <c r="F20" s="252">
        <v>313.5</v>
      </c>
      <c r="G20" s="252">
        <v>9250.7</v>
      </c>
      <c r="H20" s="252">
        <v>324.2</v>
      </c>
      <c r="I20" s="252">
        <v>19448.7</v>
      </c>
      <c r="J20" s="252">
        <v>13837.3</v>
      </c>
      <c r="K20" s="252">
        <v>18403.8</v>
      </c>
      <c r="L20" s="252">
        <v>302.3</v>
      </c>
      <c r="M20" s="252">
        <v>2997.2</v>
      </c>
      <c r="N20" s="252">
        <v>8390.6</v>
      </c>
      <c r="O20" s="252">
        <v>718.2</v>
      </c>
      <c r="P20" s="252">
        <v>255.9</v>
      </c>
      <c r="Q20" s="252">
        <v>16149.7</v>
      </c>
      <c r="R20" s="252">
        <v>7025.9</v>
      </c>
      <c r="S20" s="252">
        <v>1284.8</v>
      </c>
      <c r="T20" s="252">
        <v>178195.9</v>
      </c>
      <c r="U20" s="252">
        <v>316127.8</v>
      </c>
      <c r="V20" s="252">
        <v>2886.6</v>
      </c>
      <c r="W20" s="252">
        <v>4821.9</v>
      </c>
      <c r="X20" s="252">
        <v>15248.1</v>
      </c>
      <c r="Y20" s="252">
        <v>47798.6</v>
      </c>
      <c r="Z20" s="252">
        <v>13148.2</v>
      </c>
      <c r="AA20" s="252">
        <v>25045.8</v>
      </c>
      <c r="AB20" s="252">
        <v>12467.3</v>
      </c>
      <c r="AC20" s="252">
        <v>3528.2</v>
      </c>
      <c r="AD20" s="252">
        <v>3.5</v>
      </c>
      <c r="AE20" s="252">
        <v>7083.2</v>
      </c>
      <c r="AF20" s="252">
        <v>198.2</v>
      </c>
      <c r="AG20" s="252">
        <v>683.1</v>
      </c>
      <c r="AH20" s="252">
        <v>9777.9</v>
      </c>
      <c r="AI20" s="252">
        <v>2505.4</v>
      </c>
      <c r="AJ20" s="252">
        <v>2481.6</v>
      </c>
      <c r="AK20" s="252">
        <v>41146</v>
      </c>
      <c r="AL20" s="252">
        <v>367615.4</v>
      </c>
      <c r="AM20" s="252">
        <v>1140.9</v>
      </c>
      <c r="AN20" s="252">
        <v>866.9</v>
      </c>
      <c r="AO20" s="252">
        <v>20664.2</v>
      </c>
      <c r="AP20" s="252">
        <v>13381.9</v>
      </c>
      <c r="AQ20" s="252">
        <v>5325.8</v>
      </c>
      <c r="AR20" s="252">
        <v>2333.8</v>
      </c>
      <c r="AS20" s="252">
        <v>6722.4</v>
      </c>
      <c r="AT20" s="252">
        <v>897.7</v>
      </c>
      <c r="AU20" s="252">
        <v>1174.4</v>
      </c>
      <c r="AV20" s="252">
        <v>242218.9</v>
      </c>
      <c r="AW20" s="252">
        <v>1638.4</v>
      </c>
      <c r="AX20" s="252">
        <v>128610.2</v>
      </c>
      <c r="AY20" s="252">
        <v>846.7</v>
      </c>
      <c r="AZ20" s="252">
        <v>1145.4</v>
      </c>
      <c r="BA20" s="252">
        <v>14374.7</v>
      </c>
      <c r="BB20" s="252">
        <v>1438.1</v>
      </c>
      <c r="BC20" s="252">
        <v>484.7</v>
      </c>
      <c r="BD20" s="252">
        <v>2363.3</v>
      </c>
      <c r="BE20" s="252">
        <v>200.3</v>
      </c>
      <c r="BF20" s="252">
        <v>921.9</v>
      </c>
      <c r="BG20" s="252">
        <v>297.9</v>
      </c>
      <c r="BH20" s="252">
        <v>0</v>
      </c>
      <c r="BI20" s="252">
        <v>43453.4</v>
      </c>
      <c r="BJ20" s="252">
        <v>13403.2</v>
      </c>
      <c r="BK20" s="252">
        <v>2571</v>
      </c>
      <c r="BL20" s="252">
        <v>2078</v>
      </c>
      <c r="BM20" s="252">
        <v>6109.6</v>
      </c>
      <c r="BN20" s="252">
        <v>0</v>
      </c>
      <c r="BO20" s="252">
        <v>3389.2</v>
      </c>
      <c r="BP20" s="252">
        <v>2597.1</v>
      </c>
      <c r="BQ20" s="252">
        <v>0</v>
      </c>
      <c r="BR20" s="289">
        <v>1691035.7</v>
      </c>
      <c r="BS20" s="170"/>
      <c r="BT20" s="106">
        <v>28434</v>
      </c>
      <c r="BU20" s="106">
        <v>0</v>
      </c>
      <c r="BV20" s="280">
        <v>28434</v>
      </c>
      <c r="BW20" s="106">
        <v>0</v>
      </c>
      <c r="BX20" s="106">
        <v>0</v>
      </c>
      <c r="BY20" s="280">
        <v>0</v>
      </c>
      <c r="BZ20" s="106">
        <v>0</v>
      </c>
      <c r="CA20" s="106">
        <v>0</v>
      </c>
      <c r="CB20" s="280">
        <v>0</v>
      </c>
      <c r="CC20" s="280">
        <v>28434</v>
      </c>
      <c r="CD20" s="105"/>
      <c r="CE20" s="281">
        <v>1719469.7</v>
      </c>
      <c r="CF20" s="179"/>
      <c r="CG20" s="180"/>
      <c r="CH20" s="180"/>
      <c r="CI20" s="180"/>
      <c r="CJ20" s="180"/>
      <c r="CK20" s="180"/>
      <c r="CL20" s="180"/>
      <c r="CM20" s="180"/>
      <c r="CN20" s="180"/>
      <c r="CO20" s="180"/>
    </row>
    <row r="21" spans="1:93" ht="24" customHeight="1">
      <c r="A21" s="402"/>
      <c r="B21" s="185">
        <v>17</v>
      </c>
      <c r="C21" s="269" t="s">
        <v>131</v>
      </c>
      <c r="D21" s="264"/>
      <c r="E21" s="252">
        <v>51765</v>
      </c>
      <c r="F21" s="252">
        <v>24</v>
      </c>
      <c r="G21" s="252">
        <v>786.5</v>
      </c>
      <c r="H21" s="252">
        <v>415.2</v>
      </c>
      <c r="I21" s="252">
        <v>593.1</v>
      </c>
      <c r="J21" s="252">
        <v>3293.2</v>
      </c>
      <c r="K21" s="252">
        <v>197898.9</v>
      </c>
      <c r="L21" s="252">
        <v>11270.2</v>
      </c>
      <c r="M21" s="252">
        <v>56514.3</v>
      </c>
      <c r="N21" s="252">
        <v>551895.4</v>
      </c>
      <c r="O21" s="252">
        <v>30264.4</v>
      </c>
      <c r="P21" s="252">
        <v>2984.5</v>
      </c>
      <c r="Q21" s="252">
        <v>8725.8</v>
      </c>
      <c r="R21" s="252">
        <v>205505.5</v>
      </c>
      <c r="S21" s="252">
        <v>58964.6</v>
      </c>
      <c r="T21" s="252">
        <v>1624.4</v>
      </c>
      <c r="U21" s="252">
        <v>4049940.1</v>
      </c>
      <c r="V21" s="252">
        <v>839731.4</v>
      </c>
      <c r="W21" s="252">
        <v>4403.7</v>
      </c>
      <c r="X21" s="252">
        <v>9262.2</v>
      </c>
      <c r="Y21" s="252">
        <v>1343.4</v>
      </c>
      <c r="Z21" s="252">
        <v>23244</v>
      </c>
      <c r="AA21" s="252">
        <v>32395.9</v>
      </c>
      <c r="AB21" s="252">
        <v>99295.1</v>
      </c>
      <c r="AC21" s="252">
        <v>59912</v>
      </c>
      <c r="AD21" s="252">
        <v>5.8</v>
      </c>
      <c r="AE21" s="252">
        <v>106089.1</v>
      </c>
      <c r="AF21" s="252">
        <v>22328.9</v>
      </c>
      <c r="AG21" s="252">
        <v>14551.1</v>
      </c>
      <c r="AH21" s="252">
        <v>357162.2</v>
      </c>
      <c r="AI21" s="252">
        <v>1374.5</v>
      </c>
      <c r="AJ21" s="252">
        <v>42081.9</v>
      </c>
      <c r="AK21" s="252">
        <v>1641.8</v>
      </c>
      <c r="AL21" s="252">
        <v>2398.9</v>
      </c>
      <c r="AM21" s="252">
        <v>44.8</v>
      </c>
      <c r="AN21" s="252">
        <v>6627.4</v>
      </c>
      <c r="AO21" s="252">
        <v>30148.5</v>
      </c>
      <c r="AP21" s="252">
        <v>13073.1</v>
      </c>
      <c r="AQ21" s="252">
        <v>1413</v>
      </c>
      <c r="AR21" s="252">
        <v>2040.4</v>
      </c>
      <c r="AS21" s="252">
        <v>4435.3</v>
      </c>
      <c r="AT21" s="252">
        <v>1215.3</v>
      </c>
      <c r="AU21" s="252">
        <v>96.4</v>
      </c>
      <c r="AV21" s="252">
        <v>3802.9</v>
      </c>
      <c r="AW21" s="252">
        <v>5.3</v>
      </c>
      <c r="AX21" s="252">
        <v>3.1</v>
      </c>
      <c r="AY21" s="252">
        <v>6191.4</v>
      </c>
      <c r="AZ21" s="252">
        <v>1312.5</v>
      </c>
      <c r="BA21" s="252">
        <v>295.1</v>
      </c>
      <c r="BB21" s="252">
        <v>0</v>
      </c>
      <c r="BC21" s="252">
        <v>0</v>
      </c>
      <c r="BD21" s="252">
        <v>0</v>
      </c>
      <c r="BE21" s="252">
        <v>2329.4</v>
      </c>
      <c r="BF21" s="252">
        <v>41.9</v>
      </c>
      <c r="BG21" s="252">
        <v>0</v>
      </c>
      <c r="BH21" s="252">
        <v>3702.3</v>
      </c>
      <c r="BI21" s="252">
        <v>14622.7</v>
      </c>
      <c r="BJ21" s="252">
        <v>12816.7</v>
      </c>
      <c r="BK21" s="252">
        <v>4765.2</v>
      </c>
      <c r="BL21" s="252">
        <v>250879.8</v>
      </c>
      <c r="BM21" s="252">
        <v>7230.6</v>
      </c>
      <c r="BN21" s="252">
        <v>151.2</v>
      </c>
      <c r="BO21" s="252">
        <v>16546.4</v>
      </c>
      <c r="BP21" s="252">
        <v>38070.8</v>
      </c>
      <c r="BQ21" s="252">
        <v>0</v>
      </c>
      <c r="BR21" s="289">
        <v>7271548.8</v>
      </c>
      <c r="BS21" s="159"/>
      <c r="BT21" s="106">
        <v>717429.9</v>
      </c>
      <c r="BU21" s="106">
        <v>553958.4</v>
      </c>
      <c r="BV21" s="280">
        <v>1271388.2</v>
      </c>
      <c r="BW21" s="106">
        <v>0</v>
      </c>
      <c r="BX21" s="106">
        <v>0</v>
      </c>
      <c r="BY21" s="280">
        <v>0</v>
      </c>
      <c r="BZ21" s="106">
        <v>0</v>
      </c>
      <c r="CA21" s="106">
        <v>0</v>
      </c>
      <c r="CB21" s="280">
        <v>0</v>
      </c>
      <c r="CC21" s="280">
        <v>1271388.2</v>
      </c>
      <c r="CD21" s="105"/>
      <c r="CE21" s="281">
        <v>8542937</v>
      </c>
      <c r="CF21" s="179"/>
      <c r="CG21" s="180"/>
      <c r="CH21" s="180"/>
      <c r="CI21" s="180"/>
      <c r="CJ21" s="180"/>
      <c r="CK21" s="180"/>
      <c r="CL21" s="180"/>
      <c r="CM21" s="180"/>
      <c r="CN21" s="180"/>
      <c r="CO21" s="180"/>
    </row>
    <row r="22" spans="1:93" ht="24" customHeight="1">
      <c r="A22" s="402"/>
      <c r="B22" s="185">
        <v>18</v>
      </c>
      <c r="C22" s="269" t="s">
        <v>132</v>
      </c>
      <c r="D22" s="264"/>
      <c r="E22" s="252">
        <v>302.2</v>
      </c>
      <c r="F22" s="252">
        <v>60.3</v>
      </c>
      <c r="G22" s="252">
        <v>93.6</v>
      </c>
      <c r="H22" s="252">
        <v>144.1</v>
      </c>
      <c r="I22" s="252">
        <v>2466.2</v>
      </c>
      <c r="J22" s="252">
        <v>25749.6</v>
      </c>
      <c r="K22" s="252">
        <v>73379.4</v>
      </c>
      <c r="L22" s="252">
        <v>12388.6</v>
      </c>
      <c r="M22" s="252">
        <v>12707.5</v>
      </c>
      <c r="N22" s="252">
        <v>3028.3</v>
      </c>
      <c r="O22" s="252">
        <v>728.5</v>
      </c>
      <c r="P22" s="252">
        <v>1734.2</v>
      </c>
      <c r="Q22" s="252">
        <v>170.9</v>
      </c>
      <c r="R22" s="252">
        <v>3629.4</v>
      </c>
      <c r="S22" s="252">
        <v>28511.6</v>
      </c>
      <c r="T22" s="252">
        <v>81.1</v>
      </c>
      <c r="U22" s="252">
        <v>187736.9</v>
      </c>
      <c r="V22" s="252">
        <v>415827.2</v>
      </c>
      <c r="W22" s="252">
        <v>487.2</v>
      </c>
      <c r="X22" s="252">
        <v>3814.4</v>
      </c>
      <c r="Y22" s="252">
        <v>75.8</v>
      </c>
      <c r="Z22" s="252">
        <v>840.1</v>
      </c>
      <c r="AA22" s="252">
        <v>1470.6</v>
      </c>
      <c r="AB22" s="252">
        <v>7497.8</v>
      </c>
      <c r="AC22" s="252">
        <v>38631</v>
      </c>
      <c r="AD22" s="252">
        <v>532.8</v>
      </c>
      <c r="AE22" s="252">
        <v>70029.1</v>
      </c>
      <c r="AF22" s="252">
        <v>45958.6</v>
      </c>
      <c r="AG22" s="252">
        <v>7541.8</v>
      </c>
      <c r="AH22" s="252">
        <v>467433</v>
      </c>
      <c r="AI22" s="252">
        <v>7152.6</v>
      </c>
      <c r="AJ22" s="252">
        <v>15398.5</v>
      </c>
      <c r="AK22" s="252">
        <v>0.9</v>
      </c>
      <c r="AL22" s="252">
        <v>5.1</v>
      </c>
      <c r="AM22" s="252">
        <v>1.3</v>
      </c>
      <c r="AN22" s="252">
        <v>0</v>
      </c>
      <c r="AO22" s="252">
        <v>9126.9</v>
      </c>
      <c r="AP22" s="252">
        <v>15158.4</v>
      </c>
      <c r="AQ22" s="252">
        <v>9205.4</v>
      </c>
      <c r="AR22" s="252">
        <v>6435.5</v>
      </c>
      <c r="AS22" s="252">
        <v>731.6</v>
      </c>
      <c r="AT22" s="252">
        <v>4427.1</v>
      </c>
      <c r="AU22" s="252">
        <v>28.6</v>
      </c>
      <c r="AV22" s="252">
        <v>9999.6</v>
      </c>
      <c r="AW22" s="252">
        <v>12.5</v>
      </c>
      <c r="AX22" s="252">
        <v>113.7</v>
      </c>
      <c r="AY22" s="252">
        <v>208.9</v>
      </c>
      <c r="AZ22" s="252">
        <v>46.4</v>
      </c>
      <c r="BA22" s="252">
        <v>2415.4</v>
      </c>
      <c r="BB22" s="252">
        <v>0</v>
      </c>
      <c r="BC22" s="252">
        <v>61.8</v>
      </c>
      <c r="BD22" s="252">
        <v>0.2</v>
      </c>
      <c r="BE22" s="252">
        <v>184.6</v>
      </c>
      <c r="BF22" s="252">
        <v>110.8</v>
      </c>
      <c r="BG22" s="252">
        <v>0</v>
      </c>
      <c r="BH22" s="252">
        <v>0</v>
      </c>
      <c r="BI22" s="252">
        <v>8450.3</v>
      </c>
      <c r="BJ22" s="252">
        <v>680</v>
      </c>
      <c r="BK22" s="252">
        <v>110.5</v>
      </c>
      <c r="BL22" s="252">
        <v>408</v>
      </c>
      <c r="BM22" s="252">
        <v>202.2</v>
      </c>
      <c r="BN22" s="252">
        <v>0.7</v>
      </c>
      <c r="BO22" s="252">
        <v>123.5</v>
      </c>
      <c r="BP22" s="252">
        <v>115.2</v>
      </c>
      <c r="BQ22" s="252">
        <v>0</v>
      </c>
      <c r="BR22" s="289">
        <v>1503967.9</v>
      </c>
      <c r="BS22" s="170"/>
      <c r="BT22" s="106">
        <v>76258.6</v>
      </c>
      <c r="BU22" s="106">
        <v>0</v>
      </c>
      <c r="BV22" s="280">
        <v>76258.6</v>
      </c>
      <c r="BW22" s="106">
        <v>0</v>
      </c>
      <c r="BX22" s="106">
        <v>0</v>
      </c>
      <c r="BY22" s="280">
        <v>0</v>
      </c>
      <c r="BZ22" s="106">
        <v>0</v>
      </c>
      <c r="CA22" s="106">
        <v>0</v>
      </c>
      <c r="CB22" s="280">
        <v>0</v>
      </c>
      <c r="CC22" s="280">
        <v>76258.6</v>
      </c>
      <c r="CD22" s="105"/>
      <c r="CE22" s="281">
        <v>1580226.5</v>
      </c>
      <c r="CF22" s="179"/>
      <c r="CG22" s="180"/>
      <c r="CH22" s="180"/>
      <c r="CI22" s="180"/>
      <c r="CJ22" s="180"/>
      <c r="CK22" s="180"/>
      <c r="CL22" s="180"/>
      <c r="CM22" s="180"/>
      <c r="CN22" s="180"/>
      <c r="CO22" s="180"/>
    </row>
    <row r="23" spans="1:93" ht="24" customHeight="1">
      <c r="A23" s="402"/>
      <c r="B23" s="185">
        <v>19</v>
      </c>
      <c r="C23" s="269" t="s">
        <v>133</v>
      </c>
      <c r="D23" s="264"/>
      <c r="E23" s="252">
        <v>0</v>
      </c>
      <c r="F23" s="252">
        <v>0</v>
      </c>
      <c r="G23" s="252">
        <v>0</v>
      </c>
      <c r="H23" s="252">
        <v>6.8</v>
      </c>
      <c r="I23" s="252">
        <v>0</v>
      </c>
      <c r="J23" s="252">
        <v>0</v>
      </c>
      <c r="K23" s="252">
        <v>5354.5</v>
      </c>
      <c r="L23" s="252">
        <v>0</v>
      </c>
      <c r="M23" s="252">
        <v>77945.7</v>
      </c>
      <c r="N23" s="252">
        <v>498</v>
      </c>
      <c r="O23" s="252">
        <v>0</v>
      </c>
      <c r="P23" s="252">
        <v>0</v>
      </c>
      <c r="Q23" s="252">
        <v>1079.1</v>
      </c>
      <c r="R23" s="252">
        <v>0</v>
      </c>
      <c r="S23" s="252">
        <v>0</v>
      </c>
      <c r="T23" s="252">
        <v>0</v>
      </c>
      <c r="U23" s="252">
        <v>46006.7</v>
      </c>
      <c r="V23" s="252">
        <v>8549.1</v>
      </c>
      <c r="W23" s="252">
        <v>41714.8</v>
      </c>
      <c r="X23" s="252">
        <v>0</v>
      </c>
      <c r="Y23" s="252">
        <v>0</v>
      </c>
      <c r="Z23" s="252">
        <v>3342</v>
      </c>
      <c r="AA23" s="252">
        <v>0</v>
      </c>
      <c r="AB23" s="252">
        <v>92421.5</v>
      </c>
      <c r="AC23" s="252">
        <v>2800</v>
      </c>
      <c r="AD23" s="252">
        <v>0</v>
      </c>
      <c r="AE23" s="252">
        <v>4523.9</v>
      </c>
      <c r="AF23" s="252">
        <v>26846.1</v>
      </c>
      <c r="AG23" s="252">
        <v>973.2</v>
      </c>
      <c r="AH23" s="252">
        <v>9494.1</v>
      </c>
      <c r="AI23" s="252">
        <v>1074.3</v>
      </c>
      <c r="AJ23" s="252">
        <v>867.3</v>
      </c>
      <c r="AK23" s="252">
        <v>0</v>
      </c>
      <c r="AL23" s="252">
        <v>0</v>
      </c>
      <c r="AM23" s="252">
        <v>0</v>
      </c>
      <c r="AN23" s="252">
        <v>0</v>
      </c>
      <c r="AO23" s="252">
        <v>598.5</v>
      </c>
      <c r="AP23" s="252">
        <v>23886.4</v>
      </c>
      <c r="AQ23" s="252">
        <v>85.4</v>
      </c>
      <c r="AR23" s="252">
        <v>0</v>
      </c>
      <c r="AS23" s="252">
        <v>1281.4</v>
      </c>
      <c r="AT23" s="252">
        <v>1953.7</v>
      </c>
      <c r="AU23" s="252">
        <v>53.9</v>
      </c>
      <c r="AV23" s="252">
        <v>0</v>
      </c>
      <c r="AW23" s="252">
        <v>2.3</v>
      </c>
      <c r="AX23" s="252">
        <v>0</v>
      </c>
      <c r="AY23" s="252">
        <v>0</v>
      </c>
      <c r="AZ23" s="252">
        <v>0</v>
      </c>
      <c r="BA23" s="252">
        <v>267.7</v>
      </c>
      <c r="BB23" s="252">
        <v>0</v>
      </c>
      <c r="BC23" s="252">
        <v>0</v>
      </c>
      <c r="BD23" s="252">
        <v>0</v>
      </c>
      <c r="BE23" s="252">
        <v>0</v>
      </c>
      <c r="BF23" s="252">
        <v>0</v>
      </c>
      <c r="BG23" s="252">
        <v>0</v>
      </c>
      <c r="BH23" s="252">
        <v>10</v>
      </c>
      <c r="BI23" s="252">
        <v>0</v>
      </c>
      <c r="BJ23" s="252">
        <v>0</v>
      </c>
      <c r="BK23" s="252">
        <v>1778.8</v>
      </c>
      <c r="BL23" s="252">
        <v>10577.4</v>
      </c>
      <c r="BM23" s="252">
        <v>0</v>
      </c>
      <c r="BN23" s="252">
        <v>32.1</v>
      </c>
      <c r="BO23" s="252">
        <v>0.2</v>
      </c>
      <c r="BP23" s="252">
        <v>0</v>
      </c>
      <c r="BQ23" s="252">
        <v>0</v>
      </c>
      <c r="BR23" s="289">
        <v>364024.8</v>
      </c>
      <c r="BS23" s="170"/>
      <c r="BT23" s="106">
        <v>33060.7</v>
      </c>
      <c r="BU23" s="106">
        <v>0</v>
      </c>
      <c r="BV23" s="280">
        <v>33060.7</v>
      </c>
      <c r="BW23" s="106">
        <v>0</v>
      </c>
      <c r="BX23" s="106">
        <v>0</v>
      </c>
      <c r="BY23" s="280">
        <v>0</v>
      </c>
      <c r="BZ23" s="106">
        <v>0</v>
      </c>
      <c r="CA23" s="106">
        <v>0</v>
      </c>
      <c r="CB23" s="280">
        <v>0</v>
      </c>
      <c r="CC23" s="280">
        <v>33060.7</v>
      </c>
      <c r="CD23" s="105"/>
      <c r="CE23" s="281">
        <v>397085.5</v>
      </c>
      <c r="CF23" s="179"/>
      <c r="CG23" s="180"/>
      <c r="CH23" s="180"/>
      <c r="CI23" s="180"/>
      <c r="CJ23" s="180"/>
      <c r="CK23" s="180"/>
      <c r="CL23" s="180"/>
      <c r="CM23" s="180"/>
      <c r="CN23" s="180"/>
      <c r="CO23" s="180"/>
    </row>
    <row r="24" spans="1:93" ht="24" customHeight="1">
      <c r="A24" s="402"/>
      <c r="B24" s="185">
        <v>20</v>
      </c>
      <c r="C24" s="269" t="s">
        <v>134</v>
      </c>
      <c r="D24" s="264"/>
      <c r="E24" s="252">
        <v>0</v>
      </c>
      <c r="F24" s="252">
        <v>0</v>
      </c>
      <c r="G24" s="252">
        <v>0</v>
      </c>
      <c r="H24" s="252">
        <v>0.2</v>
      </c>
      <c r="I24" s="252">
        <v>0</v>
      </c>
      <c r="J24" s="252">
        <v>0</v>
      </c>
      <c r="K24" s="252">
        <v>0</v>
      </c>
      <c r="L24" s="252">
        <v>0</v>
      </c>
      <c r="M24" s="252">
        <v>0</v>
      </c>
      <c r="N24" s="252">
        <v>0</v>
      </c>
      <c r="O24" s="252">
        <v>0</v>
      </c>
      <c r="P24" s="252">
        <v>0</v>
      </c>
      <c r="Q24" s="252">
        <v>0</v>
      </c>
      <c r="R24" s="252">
        <v>0</v>
      </c>
      <c r="S24" s="252">
        <v>0</v>
      </c>
      <c r="T24" s="252">
        <v>0</v>
      </c>
      <c r="U24" s="252">
        <v>12.6</v>
      </c>
      <c r="V24" s="252">
        <v>0</v>
      </c>
      <c r="W24" s="252">
        <v>1.3</v>
      </c>
      <c r="X24" s="252">
        <v>10274.5</v>
      </c>
      <c r="Y24" s="252">
        <v>152</v>
      </c>
      <c r="Z24" s="252">
        <v>0.1</v>
      </c>
      <c r="AA24" s="252">
        <v>2104.9</v>
      </c>
      <c r="AB24" s="252">
        <v>37.9</v>
      </c>
      <c r="AC24" s="252">
        <v>1703.7</v>
      </c>
      <c r="AD24" s="252">
        <v>0</v>
      </c>
      <c r="AE24" s="252">
        <v>18707.6</v>
      </c>
      <c r="AF24" s="252">
        <v>0</v>
      </c>
      <c r="AG24" s="252">
        <v>0</v>
      </c>
      <c r="AH24" s="252">
        <v>0</v>
      </c>
      <c r="AI24" s="252">
        <v>0</v>
      </c>
      <c r="AJ24" s="252">
        <v>35.9</v>
      </c>
      <c r="AK24" s="252">
        <v>0</v>
      </c>
      <c r="AL24" s="252">
        <v>0</v>
      </c>
      <c r="AM24" s="252">
        <v>0</v>
      </c>
      <c r="AN24" s="252">
        <v>0</v>
      </c>
      <c r="AO24" s="252">
        <v>21533.9</v>
      </c>
      <c r="AP24" s="252">
        <v>0</v>
      </c>
      <c r="AQ24" s="252">
        <v>0</v>
      </c>
      <c r="AR24" s="252">
        <v>0</v>
      </c>
      <c r="AS24" s="252">
        <v>5413.8</v>
      </c>
      <c r="AT24" s="252">
        <v>2365.7</v>
      </c>
      <c r="AU24" s="252">
        <v>0</v>
      </c>
      <c r="AV24" s="252">
        <v>0</v>
      </c>
      <c r="AW24" s="252">
        <v>0</v>
      </c>
      <c r="AX24" s="252">
        <v>0</v>
      </c>
      <c r="AY24" s="252">
        <v>0</v>
      </c>
      <c r="AZ24" s="252">
        <v>0</v>
      </c>
      <c r="BA24" s="252">
        <v>0</v>
      </c>
      <c r="BB24" s="252">
        <v>0</v>
      </c>
      <c r="BC24" s="252">
        <v>0</v>
      </c>
      <c r="BD24" s="252">
        <v>0</v>
      </c>
      <c r="BE24" s="252">
        <v>0</v>
      </c>
      <c r="BF24" s="252">
        <v>0</v>
      </c>
      <c r="BG24" s="252">
        <v>0</v>
      </c>
      <c r="BH24" s="252">
        <v>0</v>
      </c>
      <c r="BI24" s="252">
        <v>0</v>
      </c>
      <c r="BJ24" s="252">
        <v>0</v>
      </c>
      <c r="BK24" s="252">
        <v>9.5</v>
      </c>
      <c r="BL24" s="252">
        <v>24.8</v>
      </c>
      <c r="BM24" s="252">
        <v>0</v>
      </c>
      <c r="BN24" s="252">
        <v>0</v>
      </c>
      <c r="BO24" s="252">
        <v>0</v>
      </c>
      <c r="BP24" s="252">
        <v>0</v>
      </c>
      <c r="BQ24" s="252">
        <v>0</v>
      </c>
      <c r="BR24" s="289">
        <v>62378.3</v>
      </c>
      <c r="BS24" s="170"/>
      <c r="BT24" s="106">
        <v>26004.9</v>
      </c>
      <c r="BU24" s="106">
        <v>0</v>
      </c>
      <c r="BV24" s="280">
        <v>26004.9</v>
      </c>
      <c r="BW24" s="106">
        <v>0</v>
      </c>
      <c r="BX24" s="106">
        <v>0</v>
      </c>
      <c r="BY24" s="280">
        <v>0</v>
      </c>
      <c r="BZ24" s="106">
        <v>0</v>
      </c>
      <c r="CA24" s="106">
        <v>0</v>
      </c>
      <c r="CB24" s="280">
        <v>0</v>
      </c>
      <c r="CC24" s="280">
        <v>26004.9</v>
      </c>
      <c r="CD24" s="105"/>
      <c r="CE24" s="281">
        <v>88383.3</v>
      </c>
      <c r="CF24" s="179"/>
      <c r="CG24" s="180"/>
      <c r="CH24" s="180"/>
      <c r="CI24" s="180"/>
      <c r="CJ24" s="180"/>
      <c r="CK24" s="180"/>
      <c r="CL24" s="180"/>
      <c r="CM24" s="180"/>
      <c r="CN24" s="180"/>
      <c r="CO24" s="180"/>
    </row>
    <row r="25" spans="1:93" ht="24" customHeight="1">
      <c r="A25" s="402"/>
      <c r="B25" s="185">
        <v>21</v>
      </c>
      <c r="C25" s="269" t="s">
        <v>135</v>
      </c>
      <c r="D25" s="264"/>
      <c r="E25" s="252">
        <v>9.8</v>
      </c>
      <c r="F25" s="252">
        <v>0</v>
      </c>
      <c r="G25" s="252">
        <v>0</v>
      </c>
      <c r="H25" s="252">
        <v>0.5</v>
      </c>
      <c r="I25" s="252">
        <v>0</v>
      </c>
      <c r="J25" s="252">
        <v>0</v>
      </c>
      <c r="K25" s="252">
        <v>0</v>
      </c>
      <c r="L25" s="252">
        <v>0</v>
      </c>
      <c r="M25" s="252">
        <v>0</v>
      </c>
      <c r="N25" s="252">
        <v>0</v>
      </c>
      <c r="O25" s="252">
        <v>0</v>
      </c>
      <c r="P25" s="252">
        <v>0</v>
      </c>
      <c r="Q25" s="252">
        <v>0</v>
      </c>
      <c r="R25" s="252">
        <v>0</v>
      </c>
      <c r="S25" s="252">
        <v>0</v>
      </c>
      <c r="T25" s="252">
        <v>0</v>
      </c>
      <c r="U25" s="252">
        <v>15.3</v>
      </c>
      <c r="V25" s="252">
        <v>0</v>
      </c>
      <c r="W25" s="252">
        <v>0</v>
      </c>
      <c r="X25" s="252">
        <v>12.9</v>
      </c>
      <c r="Y25" s="252">
        <v>3.9</v>
      </c>
      <c r="Z25" s="252">
        <v>17000.6</v>
      </c>
      <c r="AA25" s="252">
        <v>0</v>
      </c>
      <c r="AB25" s="252">
        <v>0</v>
      </c>
      <c r="AC25" s="252">
        <v>0</v>
      </c>
      <c r="AD25" s="252">
        <v>0</v>
      </c>
      <c r="AE25" s="252">
        <v>0</v>
      </c>
      <c r="AF25" s="252">
        <v>0</v>
      </c>
      <c r="AG25" s="252">
        <v>0</v>
      </c>
      <c r="AH25" s="252">
        <v>0</v>
      </c>
      <c r="AI25" s="252">
        <v>0</v>
      </c>
      <c r="AJ25" s="252">
        <v>0</v>
      </c>
      <c r="AK25" s="252">
        <v>0</v>
      </c>
      <c r="AL25" s="252">
        <v>0</v>
      </c>
      <c r="AM25" s="252">
        <v>0</v>
      </c>
      <c r="AN25" s="252">
        <v>0</v>
      </c>
      <c r="AO25" s="252">
        <v>37590.5</v>
      </c>
      <c r="AP25" s="252">
        <v>0</v>
      </c>
      <c r="AQ25" s="252">
        <v>0</v>
      </c>
      <c r="AR25" s="252">
        <v>0</v>
      </c>
      <c r="AS25" s="252">
        <v>0</v>
      </c>
      <c r="AT25" s="252">
        <v>0</v>
      </c>
      <c r="AU25" s="252">
        <v>0</v>
      </c>
      <c r="AV25" s="252">
        <v>0</v>
      </c>
      <c r="AW25" s="252">
        <v>0</v>
      </c>
      <c r="AX25" s="252">
        <v>0</v>
      </c>
      <c r="AY25" s="252">
        <v>0</v>
      </c>
      <c r="AZ25" s="252">
        <v>0</v>
      </c>
      <c r="BA25" s="252">
        <v>0</v>
      </c>
      <c r="BB25" s="252">
        <v>0</v>
      </c>
      <c r="BC25" s="252">
        <v>0</v>
      </c>
      <c r="BD25" s="252">
        <v>0</v>
      </c>
      <c r="BE25" s="252">
        <v>0</v>
      </c>
      <c r="BF25" s="252">
        <v>0</v>
      </c>
      <c r="BG25" s="252">
        <v>0</v>
      </c>
      <c r="BH25" s="252">
        <v>0</v>
      </c>
      <c r="BI25" s="252">
        <v>0</v>
      </c>
      <c r="BJ25" s="252">
        <v>0</v>
      </c>
      <c r="BK25" s="252">
        <v>0</v>
      </c>
      <c r="BL25" s="252">
        <v>0</v>
      </c>
      <c r="BM25" s="252">
        <v>0</v>
      </c>
      <c r="BN25" s="252">
        <v>0</v>
      </c>
      <c r="BO25" s="252">
        <v>0</v>
      </c>
      <c r="BP25" s="252">
        <v>0</v>
      </c>
      <c r="BQ25" s="252">
        <v>0</v>
      </c>
      <c r="BR25" s="289">
        <v>54633.6</v>
      </c>
      <c r="BS25" s="159"/>
      <c r="BT25" s="106">
        <v>0</v>
      </c>
      <c r="BU25" s="106">
        <v>0</v>
      </c>
      <c r="BV25" s="280">
        <v>0</v>
      </c>
      <c r="BW25" s="106">
        <v>0</v>
      </c>
      <c r="BX25" s="106">
        <v>0</v>
      </c>
      <c r="BY25" s="280">
        <v>0</v>
      </c>
      <c r="BZ25" s="106">
        <v>0</v>
      </c>
      <c r="CA25" s="106">
        <v>0</v>
      </c>
      <c r="CB25" s="280">
        <v>0</v>
      </c>
      <c r="CC25" s="280">
        <v>0</v>
      </c>
      <c r="CD25" s="105"/>
      <c r="CE25" s="281">
        <v>54633.6</v>
      </c>
      <c r="CF25" s="179"/>
      <c r="CG25" s="180"/>
      <c r="CH25" s="180"/>
      <c r="CI25" s="180"/>
      <c r="CJ25" s="180"/>
      <c r="CK25" s="180"/>
      <c r="CL25" s="180"/>
      <c r="CM25" s="180"/>
      <c r="CN25" s="180"/>
      <c r="CO25" s="180"/>
    </row>
    <row r="26" spans="1:93" ht="24" customHeight="1">
      <c r="A26" s="402"/>
      <c r="B26" s="185">
        <v>22</v>
      </c>
      <c r="C26" s="269" t="s">
        <v>136</v>
      </c>
      <c r="D26" s="264"/>
      <c r="E26" s="252">
        <v>15.7</v>
      </c>
      <c r="F26" s="252">
        <v>0</v>
      </c>
      <c r="G26" s="252">
        <v>0</v>
      </c>
      <c r="H26" s="252">
        <v>8.2</v>
      </c>
      <c r="I26" s="252">
        <v>642.5</v>
      </c>
      <c r="J26" s="252">
        <v>0</v>
      </c>
      <c r="K26" s="252">
        <v>93.6</v>
      </c>
      <c r="L26" s="252">
        <v>0</v>
      </c>
      <c r="M26" s="252">
        <v>18.5</v>
      </c>
      <c r="N26" s="252">
        <v>0.3</v>
      </c>
      <c r="O26" s="252">
        <v>0</v>
      </c>
      <c r="P26" s="252">
        <v>0</v>
      </c>
      <c r="Q26" s="252">
        <v>3460.2</v>
      </c>
      <c r="R26" s="252">
        <v>0</v>
      </c>
      <c r="S26" s="252">
        <v>0</v>
      </c>
      <c r="T26" s="252">
        <v>0</v>
      </c>
      <c r="U26" s="252">
        <v>81.3</v>
      </c>
      <c r="V26" s="252">
        <v>578.3</v>
      </c>
      <c r="W26" s="252">
        <v>173.1</v>
      </c>
      <c r="X26" s="252">
        <v>1362.6</v>
      </c>
      <c r="Y26" s="252">
        <v>76.7</v>
      </c>
      <c r="Z26" s="252">
        <v>11681.6</v>
      </c>
      <c r="AA26" s="252">
        <v>5562.4</v>
      </c>
      <c r="AB26" s="252">
        <v>39064.7</v>
      </c>
      <c r="AC26" s="252">
        <v>3941</v>
      </c>
      <c r="AD26" s="252">
        <v>0</v>
      </c>
      <c r="AE26" s="252">
        <v>1260.2</v>
      </c>
      <c r="AF26" s="252">
        <v>41.8</v>
      </c>
      <c r="AG26" s="252">
        <v>122.8</v>
      </c>
      <c r="AH26" s="252">
        <v>6924.3</v>
      </c>
      <c r="AI26" s="252">
        <v>84.5</v>
      </c>
      <c r="AJ26" s="252">
        <v>2760</v>
      </c>
      <c r="AK26" s="252">
        <v>7325</v>
      </c>
      <c r="AL26" s="252">
        <v>0</v>
      </c>
      <c r="AM26" s="252">
        <v>0</v>
      </c>
      <c r="AN26" s="252">
        <v>0</v>
      </c>
      <c r="AO26" s="252">
        <v>26992.2</v>
      </c>
      <c r="AP26" s="252">
        <v>0</v>
      </c>
      <c r="AQ26" s="252">
        <v>673.4</v>
      </c>
      <c r="AR26" s="252">
        <v>0</v>
      </c>
      <c r="AS26" s="252">
        <v>0.1</v>
      </c>
      <c r="AT26" s="252">
        <v>0</v>
      </c>
      <c r="AU26" s="252">
        <v>0</v>
      </c>
      <c r="AV26" s="252">
        <v>0</v>
      </c>
      <c r="AW26" s="252">
        <v>0</v>
      </c>
      <c r="AX26" s="252">
        <v>0</v>
      </c>
      <c r="AY26" s="252">
        <v>0.7</v>
      </c>
      <c r="AZ26" s="252">
        <v>0</v>
      </c>
      <c r="BA26" s="252">
        <v>0</v>
      </c>
      <c r="BB26" s="252">
        <v>0</v>
      </c>
      <c r="BC26" s="252">
        <v>0</v>
      </c>
      <c r="BD26" s="252">
        <v>0</v>
      </c>
      <c r="BE26" s="252">
        <v>0</v>
      </c>
      <c r="BF26" s="252">
        <v>0</v>
      </c>
      <c r="BG26" s="252">
        <v>0</v>
      </c>
      <c r="BH26" s="252">
        <v>0</v>
      </c>
      <c r="BI26" s="252">
        <v>0</v>
      </c>
      <c r="BJ26" s="252">
        <v>15.4</v>
      </c>
      <c r="BK26" s="252">
        <v>0</v>
      </c>
      <c r="BL26" s="252">
        <v>0</v>
      </c>
      <c r="BM26" s="252">
        <v>0</v>
      </c>
      <c r="BN26" s="252">
        <v>0</v>
      </c>
      <c r="BO26" s="252">
        <v>0</v>
      </c>
      <c r="BP26" s="252">
        <v>0</v>
      </c>
      <c r="BQ26" s="252">
        <v>0</v>
      </c>
      <c r="BR26" s="289">
        <v>112961.1</v>
      </c>
      <c r="BS26" s="170"/>
      <c r="BT26" s="106">
        <v>0</v>
      </c>
      <c r="BU26" s="106">
        <v>0</v>
      </c>
      <c r="BV26" s="280">
        <v>0</v>
      </c>
      <c r="BW26" s="106">
        <v>0</v>
      </c>
      <c r="BX26" s="106">
        <v>0</v>
      </c>
      <c r="BY26" s="280">
        <v>0</v>
      </c>
      <c r="BZ26" s="106">
        <v>0</v>
      </c>
      <c r="CA26" s="106">
        <v>0</v>
      </c>
      <c r="CB26" s="280">
        <v>0</v>
      </c>
      <c r="CC26" s="280">
        <v>0</v>
      </c>
      <c r="CD26" s="105"/>
      <c r="CE26" s="281">
        <v>112961.1</v>
      </c>
      <c r="CF26" s="179"/>
      <c r="CG26" s="180"/>
      <c r="CH26" s="180"/>
      <c r="CI26" s="180"/>
      <c r="CJ26" s="180"/>
      <c r="CK26" s="180"/>
      <c r="CL26" s="180"/>
      <c r="CM26" s="180"/>
      <c r="CN26" s="180"/>
      <c r="CO26" s="180"/>
    </row>
    <row r="27" spans="1:93" ht="24" customHeight="1">
      <c r="A27" s="402"/>
      <c r="B27" s="185">
        <v>23</v>
      </c>
      <c r="C27" s="269" t="s">
        <v>137</v>
      </c>
      <c r="D27" s="264"/>
      <c r="E27" s="252">
        <v>26.1</v>
      </c>
      <c r="F27" s="252">
        <v>0</v>
      </c>
      <c r="G27" s="252">
        <v>0</v>
      </c>
      <c r="H27" s="252">
        <v>75.5</v>
      </c>
      <c r="I27" s="252">
        <v>267.9</v>
      </c>
      <c r="J27" s="252">
        <v>0</v>
      </c>
      <c r="K27" s="252">
        <v>0</v>
      </c>
      <c r="L27" s="252">
        <v>0</v>
      </c>
      <c r="M27" s="252">
        <v>6</v>
      </c>
      <c r="N27" s="252">
        <v>1428.7</v>
      </c>
      <c r="O27" s="252">
        <v>0</v>
      </c>
      <c r="P27" s="252">
        <v>0</v>
      </c>
      <c r="Q27" s="252">
        <v>2184.1</v>
      </c>
      <c r="R27" s="252">
        <v>400</v>
      </c>
      <c r="S27" s="252">
        <v>3265.5</v>
      </c>
      <c r="T27" s="252">
        <v>0</v>
      </c>
      <c r="U27" s="252">
        <v>5225</v>
      </c>
      <c r="V27" s="252">
        <v>24669.3</v>
      </c>
      <c r="W27" s="252">
        <v>2351</v>
      </c>
      <c r="X27" s="252">
        <v>45.3</v>
      </c>
      <c r="Y27" s="252">
        <v>2178</v>
      </c>
      <c r="Z27" s="252">
        <v>2371.2</v>
      </c>
      <c r="AA27" s="252">
        <v>865149</v>
      </c>
      <c r="AB27" s="252">
        <v>1226757</v>
      </c>
      <c r="AC27" s="252">
        <v>236565.6</v>
      </c>
      <c r="AD27" s="252">
        <v>12.4</v>
      </c>
      <c r="AE27" s="252">
        <v>713557.1</v>
      </c>
      <c r="AF27" s="252">
        <v>12944.9</v>
      </c>
      <c r="AG27" s="252">
        <v>4957.4</v>
      </c>
      <c r="AH27" s="252">
        <v>656591.1</v>
      </c>
      <c r="AI27" s="252">
        <v>21132.3</v>
      </c>
      <c r="AJ27" s="252">
        <v>41451.8</v>
      </c>
      <c r="AK27" s="252">
        <v>11906.1</v>
      </c>
      <c r="AL27" s="252">
        <v>0.5</v>
      </c>
      <c r="AM27" s="252">
        <v>0</v>
      </c>
      <c r="AN27" s="252">
        <v>0</v>
      </c>
      <c r="AO27" s="252">
        <v>79961.1</v>
      </c>
      <c r="AP27" s="252">
        <v>0</v>
      </c>
      <c r="AQ27" s="252">
        <v>113.4</v>
      </c>
      <c r="AR27" s="252">
        <v>85.7</v>
      </c>
      <c r="AS27" s="252">
        <v>0</v>
      </c>
      <c r="AT27" s="252">
        <v>0</v>
      </c>
      <c r="AU27" s="252">
        <v>54.3</v>
      </c>
      <c r="AV27" s="252">
        <v>0.4</v>
      </c>
      <c r="AW27" s="252">
        <v>2</v>
      </c>
      <c r="AX27" s="252">
        <v>0</v>
      </c>
      <c r="AY27" s="252">
        <v>84.2</v>
      </c>
      <c r="AZ27" s="252">
        <v>0</v>
      </c>
      <c r="BA27" s="252">
        <v>0</v>
      </c>
      <c r="BB27" s="252">
        <v>0</v>
      </c>
      <c r="BC27" s="252">
        <v>0</v>
      </c>
      <c r="BD27" s="252">
        <v>0</v>
      </c>
      <c r="BE27" s="252">
        <v>0</v>
      </c>
      <c r="BF27" s="252">
        <v>0</v>
      </c>
      <c r="BG27" s="252">
        <v>0</v>
      </c>
      <c r="BH27" s="252">
        <v>0</v>
      </c>
      <c r="BI27" s="252">
        <v>0</v>
      </c>
      <c r="BJ27" s="252">
        <v>0</v>
      </c>
      <c r="BK27" s="252">
        <v>0</v>
      </c>
      <c r="BL27" s="252">
        <v>0</v>
      </c>
      <c r="BM27" s="252">
        <v>0</v>
      </c>
      <c r="BN27" s="252">
        <v>0</v>
      </c>
      <c r="BO27" s="252">
        <v>0</v>
      </c>
      <c r="BP27" s="252">
        <v>0</v>
      </c>
      <c r="BQ27" s="252">
        <v>0</v>
      </c>
      <c r="BR27" s="289">
        <v>3915820.2</v>
      </c>
      <c r="BS27" s="170"/>
      <c r="BT27" s="106">
        <v>31</v>
      </c>
      <c r="BU27" s="106">
        <v>0</v>
      </c>
      <c r="BV27" s="280">
        <v>31</v>
      </c>
      <c r="BW27" s="106">
        <v>0</v>
      </c>
      <c r="BX27" s="106">
        <v>0</v>
      </c>
      <c r="BY27" s="280">
        <v>0</v>
      </c>
      <c r="BZ27" s="106">
        <v>0</v>
      </c>
      <c r="CA27" s="106">
        <v>0</v>
      </c>
      <c r="CB27" s="280">
        <v>0</v>
      </c>
      <c r="CC27" s="280">
        <v>31</v>
      </c>
      <c r="CD27" s="105"/>
      <c r="CE27" s="281">
        <v>3915851.2</v>
      </c>
      <c r="CF27" s="179"/>
      <c r="CG27" s="180"/>
      <c r="CH27" s="180"/>
      <c r="CI27" s="180"/>
      <c r="CJ27" s="180"/>
      <c r="CK27" s="180"/>
      <c r="CL27" s="180"/>
      <c r="CM27" s="180"/>
      <c r="CN27" s="180"/>
      <c r="CO27" s="180"/>
    </row>
    <row r="28" spans="1:93" ht="24" customHeight="1">
      <c r="A28" s="402"/>
      <c r="B28" s="185">
        <v>24</v>
      </c>
      <c r="C28" s="269" t="s">
        <v>138</v>
      </c>
      <c r="D28" s="264"/>
      <c r="E28" s="252">
        <v>291.6</v>
      </c>
      <c r="F28" s="252">
        <v>2.7</v>
      </c>
      <c r="G28" s="252">
        <v>148.2</v>
      </c>
      <c r="H28" s="252">
        <v>31.1</v>
      </c>
      <c r="I28" s="252">
        <v>8.3</v>
      </c>
      <c r="J28" s="252">
        <v>17.5</v>
      </c>
      <c r="K28" s="252">
        <v>2505.2</v>
      </c>
      <c r="L28" s="252">
        <v>2.5</v>
      </c>
      <c r="M28" s="252">
        <v>10641.6</v>
      </c>
      <c r="N28" s="252">
        <v>350.8</v>
      </c>
      <c r="O28" s="252">
        <v>48.6</v>
      </c>
      <c r="P28" s="252">
        <v>7087.7</v>
      </c>
      <c r="Q28" s="252">
        <v>1084.9</v>
      </c>
      <c r="R28" s="252">
        <v>136.2</v>
      </c>
      <c r="S28" s="252">
        <v>69.9</v>
      </c>
      <c r="T28" s="252">
        <v>9.9</v>
      </c>
      <c r="U28" s="252">
        <v>53057.9</v>
      </c>
      <c r="V28" s="252">
        <v>7916.3</v>
      </c>
      <c r="W28" s="252">
        <v>225.6</v>
      </c>
      <c r="X28" s="252">
        <v>2206.2</v>
      </c>
      <c r="Y28" s="252">
        <v>33.7</v>
      </c>
      <c r="Z28" s="252">
        <v>214</v>
      </c>
      <c r="AA28" s="252">
        <v>2834.3</v>
      </c>
      <c r="AB28" s="252">
        <v>248099.6</v>
      </c>
      <c r="AC28" s="252">
        <v>21437.1</v>
      </c>
      <c r="AD28" s="252">
        <v>319.1</v>
      </c>
      <c r="AE28" s="252">
        <v>24560.2</v>
      </c>
      <c r="AF28" s="252">
        <v>25800.2</v>
      </c>
      <c r="AG28" s="252">
        <v>2610.6</v>
      </c>
      <c r="AH28" s="252">
        <v>874574.5</v>
      </c>
      <c r="AI28" s="252">
        <v>4692.4</v>
      </c>
      <c r="AJ28" s="252">
        <v>7378.5</v>
      </c>
      <c r="AK28" s="252">
        <v>72.4</v>
      </c>
      <c r="AL28" s="252">
        <v>450</v>
      </c>
      <c r="AM28" s="252">
        <v>4.2</v>
      </c>
      <c r="AN28" s="252">
        <v>5.4</v>
      </c>
      <c r="AO28" s="252">
        <v>6331</v>
      </c>
      <c r="AP28" s="252">
        <v>65.4</v>
      </c>
      <c r="AQ28" s="252">
        <v>703</v>
      </c>
      <c r="AR28" s="252">
        <v>573.1</v>
      </c>
      <c r="AS28" s="252">
        <v>554.6</v>
      </c>
      <c r="AT28" s="252">
        <v>0</v>
      </c>
      <c r="AU28" s="252">
        <v>37.5</v>
      </c>
      <c r="AV28" s="252">
        <v>168</v>
      </c>
      <c r="AW28" s="252">
        <v>1.5</v>
      </c>
      <c r="AX28" s="252">
        <v>22.6</v>
      </c>
      <c r="AY28" s="252">
        <v>42.6</v>
      </c>
      <c r="AZ28" s="252">
        <v>5</v>
      </c>
      <c r="BA28" s="252">
        <v>154.7</v>
      </c>
      <c r="BB28" s="252">
        <v>1795.3</v>
      </c>
      <c r="BC28" s="252">
        <v>0</v>
      </c>
      <c r="BD28" s="252">
        <v>0</v>
      </c>
      <c r="BE28" s="252">
        <v>49.5</v>
      </c>
      <c r="BF28" s="252">
        <v>165.8</v>
      </c>
      <c r="BG28" s="252">
        <v>3.8</v>
      </c>
      <c r="BH28" s="252">
        <v>0</v>
      </c>
      <c r="BI28" s="252">
        <v>415.5</v>
      </c>
      <c r="BJ28" s="252">
        <v>64</v>
      </c>
      <c r="BK28" s="252">
        <v>14.7</v>
      </c>
      <c r="BL28" s="252">
        <v>47.6</v>
      </c>
      <c r="BM28" s="252">
        <v>149.1</v>
      </c>
      <c r="BN28" s="252">
        <v>0</v>
      </c>
      <c r="BO28" s="252">
        <v>87.7</v>
      </c>
      <c r="BP28" s="252">
        <v>29.3</v>
      </c>
      <c r="BQ28" s="252">
        <v>0</v>
      </c>
      <c r="BR28" s="289">
        <v>1310410.2</v>
      </c>
      <c r="BS28" s="170"/>
      <c r="BT28" s="106">
        <v>63465.8</v>
      </c>
      <c r="BU28" s="106">
        <v>0</v>
      </c>
      <c r="BV28" s="280">
        <v>63465.8</v>
      </c>
      <c r="BW28" s="106">
        <v>86671.3</v>
      </c>
      <c r="BX28" s="106">
        <v>0</v>
      </c>
      <c r="BY28" s="280">
        <v>86671.3</v>
      </c>
      <c r="BZ28" s="106">
        <v>0</v>
      </c>
      <c r="CA28" s="106">
        <v>0</v>
      </c>
      <c r="CB28" s="280">
        <v>0</v>
      </c>
      <c r="CC28" s="280">
        <v>150137.1</v>
      </c>
      <c r="CD28" s="105"/>
      <c r="CE28" s="281">
        <v>1460547.3</v>
      </c>
      <c r="CF28" s="179"/>
      <c r="CG28" s="180"/>
      <c r="CH28" s="180"/>
      <c r="CI28" s="180"/>
      <c r="CJ28" s="180"/>
      <c r="CK28" s="180"/>
      <c r="CL28" s="180"/>
      <c r="CM28" s="180"/>
      <c r="CN28" s="180"/>
      <c r="CO28" s="180"/>
    </row>
    <row r="29" spans="1:93" ht="24" customHeight="1">
      <c r="A29" s="402"/>
      <c r="B29" s="185">
        <v>25</v>
      </c>
      <c r="C29" s="269" t="s">
        <v>139</v>
      </c>
      <c r="D29" s="264"/>
      <c r="E29" s="252">
        <v>3665.5</v>
      </c>
      <c r="F29" s="252">
        <v>520.3</v>
      </c>
      <c r="G29" s="252">
        <v>199.4</v>
      </c>
      <c r="H29" s="252">
        <v>361.6</v>
      </c>
      <c r="I29" s="252">
        <v>23994.9</v>
      </c>
      <c r="J29" s="252">
        <v>10526.6</v>
      </c>
      <c r="K29" s="252">
        <v>39238.3</v>
      </c>
      <c r="L29" s="252">
        <v>1827.4</v>
      </c>
      <c r="M29" s="252">
        <v>27540.1</v>
      </c>
      <c r="N29" s="252">
        <v>54835.2</v>
      </c>
      <c r="O29" s="252">
        <v>1464.9</v>
      </c>
      <c r="P29" s="252">
        <v>1159.6</v>
      </c>
      <c r="Q29" s="252">
        <v>5846.2</v>
      </c>
      <c r="R29" s="252">
        <v>50053</v>
      </c>
      <c r="S29" s="252">
        <v>27398.4</v>
      </c>
      <c r="T29" s="252">
        <v>2879.6</v>
      </c>
      <c r="U29" s="252">
        <v>78768.3</v>
      </c>
      <c r="V29" s="252">
        <v>61502.4</v>
      </c>
      <c r="W29" s="252">
        <v>3302.5</v>
      </c>
      <c r="X29" s="252">
        <v>13268.6</v>
      </c>
      <c r="Y29" s="252">
        <v>3398.8</v>
      </c>
      <c r="Z29" s="252">
        <v>2608.6</v>
      </c>
      <c r="AA29" s="252">
        <v>48311</v>
      </c>
      <c r="AB29" s="252">
        <v>127890.2</v>
      </c>
      <c r="AC29" s="252">
        <v>1067176.8</v>
      </c>
      <c r="AD29" s="252">
        <v>8.2</v>
      </c>
      <c r="AE29" s="252">
        <v>46400.5</v>
      </c>
      <c r="AF29" s="252">
        <v>9815.4</v>
      </c>
      <c r="AG29" s="252">
        <v>2848.8</v>
      </c>
      <c r="AH29" s="252">
        <v>242188.1</v>
      </c>
      <c r="AI29" s="252">
        <v>40027</v>
      </c>
      <c r="AJ29" s="252">
        <v>6439.8</v>
      </c>
      <c r="AK29" s="252">
        <v>3062.7</v>
      </c>
      <c r="AL29" s="252">
        <v>2737.3</v>
      </c>
      <c r="AM29" s="252">
        <v>80.3</v>
      </c>
      <c r="AN29" s="252">
        <v>6015.2</v>
      </c>
      <c r="AO29" s="252">
        <v>57711.6</v>
      </c>
      <c r="AP29" s="252">
        <v>1740.7</v>
      </c>
      <c r="AQ29" s="252">
        <v>2524.3</v>
      </c>
      <c r="AR29" s="252">
        <v>13990.7</v>
      </c>
      <c r="AS29" s="252">
        <v>17397.9</v>
      </c>
      <c r="AT29" s="252">
        <v>1980.8</v>
      </c>
      <c r="AU29" s="252">
        <v>475.8</v>
      </c>
      <c r="AV29" s="252">
        <v>2048.8</v>
      </c>
      <c r="AW29" s="252">
        <v>88.1</v>
      </c>
      <c r="AX29" s="252">
        <v>207.9</v>
      </c>
      <c r="AY29" s="252">
        <v>5972.6</v>
      </c>
      <c r="AZ29" s="252">
        <v>0</v>
      </c>
      <c r="BA29" s="252">
        <v>5042.6</v>
      </c>
      <c r="BB29" s="252">
        <v>0</v>
      </c>
      <c r="BC29" s="252">
        <v>0</v>
      </c>
      <c r="BD29" s="252">
        <v>0</v>
      </c>
      <c r="BE29" s="252">
        <v>1301.7</v>
      </c>
      <c r="BF29" s="252">
        <v>454.6</v>
      </c>
      <c r="BG29" s="252">
        <v>0</v>
      </c>
      <c r="BH29" s="252">
        <v>997.2</v>
      </c>
      <c r="BI29" s="252">
        <v>56750.1</v>
      </c>
      <c r="BJ29" s="252">
        <v>10749.5</v>
      </c>
      <c r="BK29" s="252">
        <v>1128.4</v>
      </c>
      <c r="BL29" s="252">
        <v>7726.4</v>
      </c>
      <c r="BM29" s="252">
        <v>8897.9</v>
      </c>
      <c r="BN29" s="252">
        <v>0</v>
      </c>
      <c r="BO29" s="252">
        <v>3680.4</v>
      </c>
      <c r="BP29" s="252">
        <v>2139.8</v>
      </c>
      <c r="BQ29" s="252">
        <v>0</v>
      </c>
      <c r="BR29" s="289">
        <v>2220369.6</v>
      </c>
      <c r="BS29" s="159"/>
      <c r="BT29" s="106">
        <v>457822.6</v>
      </c>
      <c r="BU29" s="106">
        <v>0</v>
      </c>
      <c r="BV29" s="280">
        <v>457822.6</v>
      </c>
      <c r="BW29" s="106">
        <v>2792240.8</v>
      </c>
      <c r="BX29" s="106">
        <v>0</v>
      </c>
      <c r="BY29" s="280">
        <v>2792240.8</v>
      </c>
      <c r="BZ29" s="106">
        <v>0</v>
      </c>
      <c r="CA29" s="106">
        <v>0</v>
      </c>
      <c r="CB29" s="280">
        <v>0</v>
      </c>
      <c r="CC29" s="280">
        <v>3250063.4</v>
      </c>
      <c r="CD29" s="105"/>
      <c r="CE29" s="281">
        <v>5470433</v>
      </c>
      <c r="CF29" s="179"/>
      <c r="CG29" s="180"/>
      <c r="CH29" s="180"/>
      <c r="CI29" s="180"/>
      <c r="CJ29" s="180"/>
      <c r="CK29" s="180"/>
      <c r="CL29" s="180"/>
      <c r="CM29" s="180"/>
      <c r="CN29" s="180"/>
      <c r="CO29" s="180"/>
    </row>
    <row r="30" spans="1:93" ht="24" customHeight="1">
      <c r="A30" s="402"/>
      <c r="B30" s="185">
        <v>26</v>
      </c>
      <c r="C30" s="269" t="s">
        <v>140</v>
      </c>
      <c r="D30" s="264"/>
      <c r="E30" s="252">
        <v>2118.4</v>
      </c>
      <c r="F30" s="252">
        <v>0</v>
      </c>
      <c r="G30" s="252">
        <v>108.4</v>
      </c>
      <c r="H30" s="252">
        <v>0.6</v>
      </c>
      <c r="I30" s="252">
        <v>181.3</v>
      </c>
      <c r="J30" s="252">
        <v>0</v>
      </c>
      <c r="K30" s="252">
        <v>18478.2</v>
      </c>
      <c r="L30" s="252">
        <v>1.3</v>
      </c>
      <c r="M30" s="252">
        <v>3.9</v>
      </c>
      <c r="N30" s="252">
        <v>10640</v>
      </c>
      <c r="O30" s="252">
        <v>0.2</v>
      </c>
      <c r="P30" s="252">
        <v>0</v>
      </c>
      <c r="Q30" s="252">
        <v>0.4</v>
      </c>
      <c r="R30" s="252">
        <v>27.6</v>
      </c>
      <c r="S30" s="252">
        <v>29</v>
      </c>
      <c r="T30" s="252">
        <v>206.6</v>
      </c>
      <c r="U30" s="252">
        <v>85347.5</v>
      </c>
      <c r="V30" s="252">
        <v>0</v>
      </c>
      <c r="W30" s="252">
        <v>0.7</v>
      </c>
      <c r="X30" s="252">
        <v>0</v>
      </c>
      <c r="Y30" s="252">
        <v>2437.2</v>
      </c>
      <c r="Z30" s="252">
        <v>0.5</v>
      </c>
      <c r="AA30" s="252">
        <v>1.4</v>
      </c>
      <c r="AB30" s="252">
        <v>41619</v>
      </c>
      <c r="AC30" s="252">
        <v>16250.7</v>
      </c>
      <c r="AD30" s="252">
        <v>34295.5</v>
      </c>
      <c r="AE30" s="252">
        <v>13937.6</v>
      </c>
      <c r="AF30" s="252">
        <v>3516.1</v>
      </c>
      <c r="AG30" s="252">
        <v>1097.5</v>
      </c>
      <c r="AH30" s="252">
        <v>20597</v>
      </c>
      <c r="AI30" s="252">
        <v>2096.7</v>
      </c>
      <c r="AJ30" s="252">
        <v>0.6</v>
      </c>
      <c r="AK30" s="252">
        <v>1369.2</v>
      </c>
      <c r="AL30" s="252">
        <v>17945.1</v>
      </c>
      <c r="AM30" s="252">
        <v>1.2</v>
      </c>
      <c r="AN30" s="252">
        <v>0</v>
      </c>
      <c r="AO30" s="252">
        <v>37015</v>
      </c>
      <c r="AP30" s="252">
        <v>14276.1</v>
      </c>
      <c r="AQ30" s="252">
        <v>14633.5</v>
      </c>
      <c r="AR30" s="252">
        <v>27631.1</v>
      </c>
      <c r="AS30" s="252">
        <v>13515.1</v>
      </c>
      <c r="AT30" s="252">
        <v>3704.4</v>
      </c>
      <c r="AU30" s="252">
        <v>233.6</v>
      </c>
      <c r="AV30" s="252">
        <v>16303.9</v>
      </c>
      <c r="AW30" s="252">
        <v>0</v>
      </c>
      <c r="AX30" s="252">
        <v>4031.7</v>
      </c>
      <c r="AY30" s="252">
        <v>18810</v>
      </c>
      <c r="AZ30" s="252">
        <v>47492</v>
      </c>
      <c r="BA30" s="252">
        <v>13953.7</v>
      </c>
      <c r="BB30" s="252">
        <v>8237.9</v>
      </c>
      <c r="BC30" s="252">
        <v>5900.5</v>
      </c>
      <c r="BD30" s="252">
        <v>1195.1</v>
      </c>
      <c r="BE30" s="252">
        <v>56492.7</v>
      </c>
      <c r="BF30" s="252">
        <v>359.5</v>
      </c>
      <c r="BG30" s="252">
        <v>27259.7</v>
      </c>
      <c r="BH30" s="252">
        <v>4252.6</v>
      </c>
      <c r="BI30" s="252">
        <v>365851.6</v>
      </c>
      <c r="BJ30" s="252">
        <v>41032.5</v>
      </c>
      <c r="BK30" s="252">
        <v>17289.5</v>
      </c>
      <c r="BL30" s="252">
        <v>21542</v>
      </c>
      <c r="BM30" s="252">
        <v>2998.5</v>
      </c>
      <c r="BN30" s="252">
        <v>1650.6</v>
      </c>
      <c r="BO30" s="252">
        <v>50851.5</v>
      </c>
      <c r="BP30" s="252">
        <v>1725.1</v>
      </c>
      <c r="BQ30" s="252">
        <v>0</v>
      </c>
      <c r="BR30" s="289">
        <v>1090548.9</v>
      </c>
      <c r="BS30" s="170"/>
      <c r="BT30" s="106">
        <v>44732.3</v>
      </c>
      <c r="BU30" s="106">
        <v>0</v>
      </c>
      <c r="BV30" s="280">
        <v>44732.3</v>
      </c>
      <c r="BW30" s="106">
        <v>811736.1</v>
      </c>
      <c r="BX30" s="106">
        <v>0</v>
      </c>
      <c r="BY30" s="280">
        <v>811736.1</v>
      </c>
      <c r="BZ30" s="106">
        <v>0</v>
      </c>
      <c r="CA30" s="106">
        <v>0</v>
      </c>
      <c r="CB30" s="280">
        <v>0</v>
      </c>
      <c r="CC30" s="280">
        <v>856468.4</v>
      </c>
      <c r="CD30" s="105"/>
      <c r="CE30" s="281">
        <v>1947017.2</v>
      </c>
      <c r="CF30" s="179"/>
      <c r="CG30" s="180"/>
      <c r="CH30" s="180"/>
      <c r="CI30" s="180"/>
      <c r="CJ30" s="180"/>
      <c r="CK30" s="180"/>
      <c r="CL30" s="180"/>
      <c r="CM30" s="180"/>
      <c r="CN30" s="180"/>
      <c r="CO30" s="180"/>
    </row>
    <row r="31" spans="1:93" ht="24" customHeight="1">
      <c r="A31" s="402"/>
      <c r="B31" s="185">
        <v>27</v>
      </c>
      <c r="C31" s="269" t="s">
        <v>141</v>
      </c>
      <c r="D31" s="264"/>
      <c r="E31" s="252">
        <v>883.4</v>
      </c>
      <c r="F31" s="252">
        <v>0</v>
      </c>
      <c r="G31" s="252">
        <v>867.1</v>
      </c>
      <c r="H31" s="252">
        <v>4</v>
      </c>
      <c r="I31" s="252">
        <v>431.2</v>
      </c>
      <c r="J31" s="252">
        <v>165</v>
      </c>
      <c r="K31" s="252">
        <v>1092.4</v>
      </c>
      <c r="L31" s="252">
        <v>0</v>
      </c>
      <c r="M31" s="252">
        <v>374.8</v>
      </c>
      <c r="N31" s="252">
        <v>36.1</v>
      </c>
      <c r="O31" s="252">
        <v>55</v>
      </c>
      <c r="P31" s="252">
        <v>5.4</v>
      </c>
      <c r="Q31" s="252">
        <v>0</v>
      </c>
      <c r="R31" s="252">
        <v>89.5</v>
      </c>
      <c r="S31" s="252">
        <v>27.7</v>
      </c>
      <c r="T31" s="252">
        <v>0</v>
      </c>
      <c r="U31" s="252">
        <v>1057.1</v>
      </c>
      <c r="V31" s="252">
        <v>1406.9</v>
      </c>
      <c r="W31" s="252">
        <v>292.9</v>
      </c>
      <c r="X31" s="252">
        <v>82.4</v>
      </c>
      <c r="Y31" s="252">
        <v>0.7</v>
      </c>
      <c r="Z31" s="252">
        <v>61.9</v>
      </c>
      <c r="AA31" s="252">
        <v>4130.3</v>
      </c>
      <c r="AB31" s="252">
        <v>69604.1</v>
      </c>
      <c r="AC31" s="252">
        <v>203417</v>
      </c>
      <c r="AD31" s="252">
        <v>4023</v>
      </c>
      <c r="AE31" s="252">
        <v>171872.5</v>
      </c>
      <c r="AF31" s="252">
        <v>62603.9</v>
      </c>
      <c r="AG31" s="252">
        <v>26002.8</v>
      </c>
      <c r="AH31" s="252">
        <v>213925.1</v>
      </c>
      <c r="AI31" s="252">
        <v>26294</v>
      </c>
      <c r="AJ31" s="252">
        <v>19519</v>
      </c>
      <c r="AK31" s="252">
        <v>2.1</v>
      </c>
      <c r="AL31" s="252">
        <v>17197.8</v>
      </c>
      <c r="AM31" s="252">
        <v>2.6</v>
      </c>
      <c r="AN31" s="252">
        <v>1431.5</v>
      </c>
      <c r="AO31" s="252">
        <v>20191.5</v>
      </c>
      <c r="AP31" s="252">
        <v>97699.9</v>
      </c>
      <c r="AQ31" s="252">
        <v>985.8</v>
      </c>
      <c r="AR31" s="252">
        <v>1828.2</v>
      </c>
      <c r="AS31" s="252">
        <v>293.6</v>
      </c>
      <c r="AT31" s="252">
        <v>4.8</v>
      </c>
      <c r="AU31" s="252">
        <v>129.1</v>
      </c>
      <c r="AV31" s="252">
        <v>2389.9</v>
      </c>
      <c r="AW31" s="252">
        <v>2.6</v>
      </c>
      <c r="AX31" s="252">
        <v>147.3</v>
      </c>
      <c r="AY31" s="252">
        <v>5.1</v>
      </c>
      <c r="AZ31" s="252">
        <v>0</v>
      </c>
      <c r="BA31" s="252">
        <v>6870.7</v>
      </c>
      <c r="BB31" s="252">
        <v>0</v>
      </c>
      <c r="BC31" s="252">
        <v>173</v>
      </c>
      <c r="BD31" s="252">
        <v>0.9</v>
      </c>
      <c r="BE31" s="252">
        <v>3373.5</v>
      </c>
      <c r="BF31" s="252">
        <v>195.3</v>
      </c>
      <c r="BG31" s="252">
        <v>0</v>
      </c>
      <c r="BH31" s="252">
        <v>0</v>
      </c>
      <c r="BI31" s="252">
        <v>149225.9</v>
      </c>
      <c r="BJ31" s="252">
        <v>4904.8</v>
      </c>
      <c r="BK31" s="252">
        <v>121.9</v>
      </c>
      <c r="BL31" s="252">
        <v>2598.9</v>
      </c>
      <c r="BM31" s="252">
        <v>53.7</v>
      </c>
      <c r="BN31" s="252">
        <v>0</v>
      </c>
      <c r="BO31" s="252">
        <v>6201.1</v>
      </c>
      <c r="BP31" s="252">
        <v>21.4</v>
      </c>
      <c r="BQ31" s="252">
        <v>0</v>
      </c>
      <c r="BR31" s="289">
        <v>1124377.8</v>
      </c>
      <c r="BS31" s="170"/>
      <c r="BT31" s="106">
        <v>75767.8</v>
      </c>
      <c r="BU31" s="106">
        <v>0</v>
      </c>
      <c r="BV31" s="280">
        <v>75767.8</v>
      </c>
      <c r="BW31" s="106">
        <v>468415</v>
      </c>
      <c r="BX31" s="106">
        <v>0</v>
      </c>
      <c r="BY31" s="280">
        <v>468415</v>
      </c>
      <c r="BZ31" s="106">
        <v>0</v>
      </c>
      <c r="CA31" s="106">
        <v>0</v>
      </c>
      <c r="CB31" s="280">
        <v>0</v>
      </c>
      <c r="CC31" s="280">
        <v>544182.8</v>
      </c>
      <c r="CD31" s="105"/>
      <c r="CE31" s="281">
        <v>1668560.6</v>
      </c>
      <c r="CF31" s="179"/>
      <c r="CG31" s="180"/>
      <c r="CH31" s="180"/>
      <c r="CI31" s="180"/>
      <c r="CJ31" s="180"/>
      <c r="CK31" s="180"/>
      <c r="CL31" s="180"/>
      <c r="CM31" s="180"/>
      <c r="CN31" s="180"/>
      <c r="CO31" s="180"/>
    </row>
    <row r="32" spans="1:93" ht="24" customHeight="1">
      <c r="A32" s="402"/>
      <c r="B32" s="185">
        <v>28</v>
      </c>
      <c r="C32" s="269" t="s">
        <v>142</v>
      </c>
      <c r="D32" s="264"/>
      <c r="E32" s="252">
        <v>0</v>
      </c>
      <c r="F32" s="252">
        <v>0</v>
      </c>
      <c r="G32" s="252">
        <v>0</v>
      </c>
      <c r="H32" s="252">
        <v>0</v>
      </c>
      <c r="I32" s="252">
        <v>0</v>
      </c>
      <c r="J32" s="252">
        <v>0</v>
      </c>
      <c r="K32" s="252">
        <v>0</v>
      </c>
      <c r="L32" s="252">
        <v>0</v>
      </c>
      <c r="M32" s="252">
        <v>0</v>
      </c>
      <c r="N32" s="252">
        <v>0</v>
      </c>
      <c r="O32" s="252">
        <v>0</v>
      </c>
      <c r="P32" s="252">
        <v>0</v>
      </c>
      <c r="Q32" s="252">
        <v>0</v>
      </c>
      <c r="R32" s="252">
        <v>0</v>
      </c>
      <c r="S32" s="252">
        <v>258.7</v>
      </c>
      <c r="T32" s="252">
        <v>0</v>
      </c>
      <c r="U32" s="252">
        <v>0</v>
      </c>
      <c r="V32" s="252">
        <v>10464.5</v>
      </c>
      <c r="W32" s="252">
        <v>0</v>
      </c>
      <c r="X32" s="252">
        <v>0</v>
      </c>
      <c r="Y32" s="252">
        <v>0</v>
      </c>
      <c r="Z32" s="252">
        <v>0</v>
      </c>
      <c r="AA32" s="252">
        <v>0</v>
      </c>
      <c r="AB32" s="252">
        <v>17618.7</v>
      </c>
      <c r="AC32" s="252">
        <v>38481.7</v>
      </c>
      <c r="AD32" s="252">
        <v>13953.6</v>
      </c>
      <c r="AE32" s="252">
        <v>419709.1</v>
      </c>
      <c r="AF32" s="252">
        <v>712453.8</v>
      </c>
      <c r="AG32" s="252">
        <v>104088.8</v>
      </c>
      <c r="AH32" s="252">
        <v>205832.1</v>
      </c>
      <c r="AI32" s="252">
        <v>1925</v>
      </c>
      <c r="AJ32" s="252">
        <v>4373.7</v>
      </c>
      <c r="AK32" s="252">
        <v>0</v>
      </c>
      <c r="AL32" s="252">
        <v>3760.9</v>
      </c>
      <c r="AM32" s="252">
        <v>0</v>
      </c>
      <c r="AN32" s="252">
        <v>0</v>
      </c>
      <c r="AO32" s="252">
        <v>49095.4</v>
      </c>
      <c r="AP32" s="252">
        <v>2492.9</v>
      </c>
      <c r="AQ32" s="252">
        <v>72474.2</v>
      </c>
      <c r="AR32" s="252">
        <v>19569.4</v>
      </c>
      <c r="AS32" s="252">
        <v>48311.6</v>
      </c>
      <c r="AT32" s="252">
        <v>523.7</v>
      </c>
      <c r="AU32" s="252">
        <v>0</v>
      </c>
      <c r="AV32" s="252">
        <v>0</v>
      </c>
      <c r="AW32" s="252">
        <v>0</v>
      </c>
      <c r="AX32" s="252">
        <v>792.4</v>
      </c>
      <c r="AY32" s="252">
        <v>4151.7</v>
      </c>
      <c r="AZ32" s="252">
        <v>0</v>
      </c>
      <c r="BA32" s="252">
        <v>115751.4</v>
      </c>
      <c r="BB32" s="252">
        <v>0</v>
      </c>
      <c r="BC32" s="252">
        <v>0</v>
      </c>
      <c r="BD32" s="252">
        <v>1.2</v>
      </c>
      <c r="BE32" s="252">
        <v>6443</v>
      </c>
      <c r="BF32" s="252">
        <v>1.2</v>
      </c>
      <c r="BG32" s="252">
        <v>3702.8</v>
      </c>
      <c r="BH32" s="252">
        <v>0</v>
      </c>
      <c r="BI32" s="252">
        <v>30579.3</v>
      </c>
      <c r="BJ32" s="252">
        <v>4584.1</v>
      </c>
      <c r="BK32" s="252">
        <v>1597.8</v>
      </c>
      <c r="BL32" s="252">
        <v>368.8</v>
      </c>
      <c r="BM32" s="252">
        <v>0</v>
      </c>
      <c r="BN32" s="252">
        <v>0</v>
      </c>
      <c r="BO32" s="252">
        <v>49933.9</v>
      </c>
      <c r="BP32" s="252">
        <v>0</v>
      </c>
      <c r="BQ32" s="252">
        <v>0</v>
      </c>
      <c r="BR32" s="289">
        <v>1943295.4</v>
      </c>
      <c r="BS32" s="170"/>
      <c r="BT32" s="106">
        <v>527851</v>
      </c>
      <c r="BU32" s="106">
        <v>0</v>
      </c>
      <c r="BV32" s="280">
        <v>527851</v>
      </c>
      <c r="BW32" s="106">
        <v>657773.4</v>
      </c>
      <c r="BX32" s="106">
        <v>0</v>
      </c>
      <c r="BY32" s="280">
        <v>657773.4</v>
      </c>
      <c r="BZ32" s="106">
        <v>0</v>
      </c>
      <c r="CA32" s="106">
        <v>0</v>
      </c>
      <c r="CB32" s="280">
        <v>0</v>
      </c>
      <c r="CC32" s="280">
        <v>1185624.3</v>
      </c>
      <c r="CD32" s="105"/>
      <c r="CE32" s="281">
        <v>3128919.7</v>
      </c>
      <c r="CF32" s="179"/>
      <c r="CG32" s="180"/>
      <c r="CH32" s="180"/>
      <c r="CI32" s="180"/>
      <c r="CJ32" s="180"/>
      <c r="CK32" s="180"/>
      <c r="CL32" s="180"/>
      <c r="CM32" s="180"/>
      <c r="CN32" s="180"/>
      <c r="CO32" s="180"/>
    </row>
    <row r="33" spans="1:93" ht="24" customHeight="1">
      <c r="A33" s="402"/>
      <c r="B33" s="185">
        <v>29</v>
      </c>
      <c r="C33" s="269" t="s">
        <v>143</v>
      </c>
      <c r="D33" s="264"/>
      <c r="E33" s="252">
        <v>34</v>
      </c>
      <c r="F33" s="252">
        <v>0</v>
      </c>
      <c r="G33" s="252">
        <v>0</v>
      </c>
      <c r="H33" s="252">
        <v>0</v>
      </c>
      <c r="I33" s="252">
        <v>0</v>
      </c>
      <c r="J33" s="252">
        <v>24.1</v>
      </c>
      <c r="K33" s="252">
        <v>4.7</v>
      </c>
      <c r="L33" s="252">
        <v>0</v>
      </c>
      <c r="M33" s="252">
        <v>11.3</v>
      </c>
      <c r="N33" s="252">
        <v>8.2</v>
      </c>
      <c r="O33" s="252">
        <v>0</v>
      </c>
      <c r="P33" s="252">
        <v>0</v>
      </c>
      <c r="Q33" s="252">
        <v>0.9</v>
      </c>
      <c r="R33" s="252">
        <v>8.9</v>
      </c>
      <c r="S33" s="252">
        <v>2530.5</v>
      </c>
      <c r="T33" s="252">
        <v>0</v>
      </c>
      <c r="U33" s="252">
        <v>4700</v>
      </c>
      <c r="V33" s="252">
        <v>28.2</v>
      </c>
      <c r="W33" s="252">
        <v>3.2</v>
      </c>
      <c r="X33" s="252">
        <v>1.2</v>
      </c>
      <c r="Y33" s="252">
        <v>2.4</v>
      </c>
      <c r="Z33" s="252">
        <v>0.8</v>
      </c>
      <c r="AA33" s="252">
        <v>8.3</v>
      </c>
      <c r="AB33" s="252">
        <v>407.3</v>
      </c>
      <c r="AC33" s="252">
        <v>18967.7</v>
      </c>
      <c r="AD33" s="252">
        <v>6.1</v>
      </c>
      <c r="AE33" s="252">
        <v>3212.5</v>
      </c>
      <c r="AF33" s="252">
        <v>1001.2</v>
      </c>
      <c r="AG33" s="252">
        <v>35597.8</v>
      </c>
      <c r="AH33" s="252">
        <v>178849.4</v>
      </c>
      <c r="AI33" s="252">
        <v>746.6</v>
      </c>
      <c r="AJ33" s="252">
        <v>2.4</v>
      </c>
      <c r="AK33" s="252">
        <v>0</v>
      </c>
      <c r="AL33" s="252">
        <v>33404.7</v>
      </c>
      <c r="AM33" s="252">
        <v>533.5</v>
      </c>
      <c r="AN33" s="252">
        <v>0</v>
      </c>
      <c r="AO33" s="252">
        <v>1852.9</v>
      </c>
      <c r="AP33" s="252">
        <v>0</v>
      </c>
      <c r="AQ33" s="252">
        <v>0</v>
      </c>
      <c r="AR33" s="252">
        <v>2033.5</v>
      </c>
      <c r="AS33" s="252">
        <v>0.1</v>
      </c>
      <c r="AT33" s="252">
        <v>0</v>
      </c>
      <c r="AU33" s="252">
        <v>1.1</v>
      </c>
      <c r="AV33" s="252">
        <v>0</v>
      </c>
      <c r="AW33" s="252">
        <v>0.2</v>
      </c>
      <c r="AX33" s="252">
        <v>42.7</v>
      </c>
      <c r="AY33" s="252">
        <v>193.9</v>
      </c>
      <c r="AZ33" s="252">
        <v>0</v>
      </c>
      <c r="BA33" s="252">
        <v>794.7</v>
      </c>
      <c r="BB33" s="252">
        <v>0</v>
      </c>
      <c r="BC33" s="252">
        <v>17.4</v>
      </c>
      <c r="BD33" s="252">
        <v>8.7</v>
      </c>
      <c r="BE33" s="252">
        <v>203.1</v>
      </c>
      <c r="BF33" s="252">
        <v>0</v>
      </c>
      <c r="BG33" s="252">
        <v>0</v>
      </c>
      <c r="BH33" s="252">
        <v>232</v>
      </c>
      <c r="BI33" s="252">
        <v>10247</v>
      </c>
      <c r="BJ33" s="252">
        <v>3391.5</v>
      </c>
      <c r="BK33" s="252">
        <v>1058.8</v>
      </c>
      <c r="BL33" s="252">
        <v>313342.2</v>
      </c>
      <c r="BM33" s="252">
        <v>0</v>
      </c>
      <c r="BN33" s="252">
        <v>0</v>
      </c>
      <c r="BO33" s="252">
        <v>2234.8</v>
      </c>
      <c r="BP33" s="252">
        <v>543.3</v>
      </c>
      <c r="BQ33" s="252">
        <v>0</v>
      </c>
      <c r="BR33" s="289">
        <v>616293.9</v>
      </c>
      <c r="BS33" s="170"/>
      <c r="BT33" s="106">
        <v>212574.3</v>
      </c>
      <c r="BU33" s="106">
        <v>5362.7</v>
      </c>
      <c r="BV33" s="280">
        <v>217937</v>
      </c>
      <c r="BW33" s="106">
        <v>656471.7</v>
      </c>
      <c r="BX33" s="106">
        <v>0</v>
      </c>
      <c r="BY33" s="280">
        <v>656471.7</v>
      </c>
      <c r="BZ33" s="106">
        <v>0</v>
      </c>
      <c r="CA33" s="106">
        <v>0</v>
      </c>
      <c r="CB33" s="280">
        <v>0</v>
      </c>
      <c r="CC33" s="280">
        <v>874408.7</v>
      </c>
      <c r="CD33" s="105"/>
      <c r="CE33" s="281">
        <v>1490702.6</v>
      </c>
      <c r="CF33" s="179"/>
      <c r="CG33" s="180"/>
      <c r="CH33" s="180"/>
      <c r="CI33" s="180"/>
      <c r="CJ33" s="180"/>
      <c r="CK33" s="180"/>
      <c r="CL33" s="180"/>
      <c r="CM33" s="180"/>
      <c r="CN33" s="180"/>
      <c r="CO33" s="180"/>
    </row>
    <row r="34" spans="1:93" ht="24" customHeight="1">
      <c r="A34" s="402"/>
      <c r="B34" s="185">
        <v>30</v>
      </c>
      <c r="C34" s="269" t="s">
        <v>144</v>
      </c>
      <c r="D34" s="264"/>
      <c r="E34" s="252">
        <v>90.9</v>
      </c>
      <c r="F34" s="252">
        <v>0</v>
      </c>
      <c r="G34" s="252">
        <v>0</v>
      </c>
      <c r="H34" s="252">
        <v>20.8</v>
      </c>
      <c r="I34" s="252">
        <v>0</v>
      </c>
      <c r="J34" s="252">
        <v>22.2</v>
      </c>
      <c r="K34" s="252">
        <v>766.9</v>
      </c>
      <c r="L34" s="252">
        <v>0</v>
      </c>
      <c r="M34" s="252">
        <v>214</v>
      </c>
      <c r="N34" s="252">
        <v>4</v>
      </c>
      <c r="O34" s="252">
        <v>9.6</v>
      </c>
      <c r="P34" s="252">
        <v>0</v>
      </c>
      <c r="Q34" s="252">
        <v>24.6</v>
      </c>
      <c r="R34" s="252">
        <v>15.4</v>
      </c>
      <c r="S34" s="252">
        <v>127.1</v>
      </c>
      <c r="T34" s="252">
        <v>0</v>
      </c>
      <c r="U34" s="252">
        <v>56.3</v>
      </c>
      <c r="V34" s="252">
        <v>19.2</v>
      </c>
      <c r="W34" s="252">
        <v>20.9</v>
      </c>
      <c r="X34" s="252">
        <v>0</v>
      </c>
      <c r="Y34" s="252">
        <v>15.5</v>
      </c>
      <c r="Z34" s="252">
        <v>39.2</v>
      </c>
      <c r="AA34" s="252">
        <v>301.7</v>
      </c>
      <c r="AB34" s="252">
        <v>52.9</v>
      </c>
      <c r="AC34" s="252">
        <v>4912.4</v>
      </c>
      <c r="AD34" s="252">
        <v>0</v>
      </c>
      <c r="AE34" s="252">
        <v>23.3</v>
      </c>
      <c r="AF34" s="252">
        <v>34.4</v>
      </c>
      <c r="AG34" s="252">
        <v>12.3</v>
      </c>
      <c r="AH34" s="252">
        <v>3287246.9</v>
      </c>
      <c r="AI34" s="252">
        <v>12516.5</v>
      </c>
      <c r="AJ34" s="252">
        <v>28.4</v>
      </c>
      <c r="AK34" s="252">
        <v>76.5</v>
      </c>
      <c r="AL34" s="252">
        <v>0</v>
      </c>
      <c r="AM34" s="252">
        <v>595.8</v>
      </c>
      <c r="AN34" s="252">
        <v>0</v>
      </c>
      <c r="AO34" s="252">
        <v>0</v>
      </c>
      <c r="AP34" s="252">
        <v>510230.5</v>
      </c>
      <c r="AQ34" s="252">
        <v>11112.2</v>
      </c>
      <c r="AR34" s="252">
        <v>22598.8</v>
      </c>
      <c r="AS34" s="252">
        <v>277.2</v>
      </c>
      <c r="AT34" s="252">
        <v>0</v>
      </c>
      <c r="AU34" s="252">
        <v>0</v>
      </c>
      <c r="AV34" s="252">
        <v>322.7</v>
      </c>
      <c r="AW34" s="252">
        <v>0</v>
      </c>
      <c r="AX34" s="252">
        <v>0</v>
      </c>
      <c r="AY34" s="252">
        <v>5758.5</v>
      </c>
      <c r="AZ34" s="252">
        <v>0</v>
      </c>
      <c r="BA34" s="252">
        <v>1685.9</v>
      </c>
      <c r="BB34" s="252">
        <v>0</v>
      </c>
      <c r="BC34" s="252">
        <v>0</v>
      </c>
      <c r="BD34" s="252">
        <v>0.7</v>
      </c>
      <c r="BE34" s="252">
        <v>38792.5</v>
      </c>
      <c r="BF34" s="252">
        <v>16.3</v>
      </c>
      <c r="BG34" s="252">
        <v>0</v>
      </c>
      <c r="BH34" s="252">
        <v>0</v>
      </c>
      <c r="BI34" s="252">
        <v>0.9</v>
      </c>
      <c r="BJ34" s="252">
        <v>13264.4</v>
      </c>
      <c r="BK34" s="252">
        <v>158.9</v>
      </c>
      <c r="BL34" s="252">
        <v>279.7</v>
      </c>
      <c r="BM34" s="252">
        <v>3617.7</v>
      </c>
      <c r="BN34" s="252">
        <v>0</v>
      </c>
      <c r="BO34" s="252">
        <v>197.9</v>
      </c>
      <c r="BP34" s="252">
        <v>0</v>
      </c>
      <c r="BQ34" s="252">
        <v>0</v>
      </c>
      <c r="BR34" s="289">
        <v>3915562.7</v>
      </c>
      <c r="BS34" s="159"/>
      <c r="BT34" s="106">
        <v>2109543.1</v>
      </c>
      <c r="BU34" s="106">
        <v>0</v>
      </c>
      <c r="BV34" s="280">
        <v>2109543.1</v>
      </c>
      <c r="BW34" s="106">
        <v>2210507.6</v>
      </c>
      <c r="BX34" s="106">
        <v>0</v>
      </c>
      <c r="BY34" s="280">
        <v>2210507.6</v>
      </c>
      <c r="BZ34" s="106">
        <v>0</v>
      </c>
      <c r="CA34" s="106">
        <v>0</v>
      </c>
      <c r="CB34" s="280">
        <v>0</v>
      </c>
      <c r="CC34" s="280">
        <v>4320050.7</v>
      </c>
      <c r="CD34" s="105"/>
      <c r="CE34" s="281">
        <v>8235613.4</v>
      </c>
      <c r="CF34" s="186"/>
      <c r="CG34" s="180"/>
      <c r="CH34" s="180"/>
      <c r="CI34" s="180"/>
      <c r="CJ34" s="180"/>
      <c r="CK34" s="180"/>
      <c r="CL34" s="180"/>
      <c r="CM34" s="180"/>
      <c r="CN34" s="180"/>
      <c r="CO34" s="180"/>
    </row>
    <row r="35" spans="1:93" ht="24" customHeight="1">
      <c r="A35" s="402"/>
      <c r="B35" s="185">
        <v>31</v>
      </c>
      <c r="C35" s="269" t="s">
        <v>145</v>
      </c>
      <c r="D35" s="264"/>
      <c r="E35" s="252">
        <v>0</v>
      </c>
      <c r="F35" s="252">
        <v>0</v>
      </c>
      <c r="G35" s="252">
        <v>601.3</v>
      </c>
      <c r="H35" s="252">
        <v>121.2</v>
      </c>
      <c r="I35" s="252">
        <v>0</v>
      </c>
      <c r="J35" s="252">
        <v>0</v>
      </c>
      <c r="K35" s="252">
        <v>0</v>
      </c>
      <c r="L35" s="252">
        <v>0</v>
      </c>
      <c r="M35" s="252">
        <v>0</v>
      </c>
      <c r="N35" s="252">
        <v>0</v>
      </c>
      <c r="O35" s="252">
        <v>0</v>
      </c>
      <c r="P35" s="252">
        <v>0</v>
      </c>
      <c r="Q35" s="252">
        <v>0</v>
      </c>
      <c r="R35" s="252">
        <v>0</v>
      </c>
      <c r="S35" s="252">
        <v>0</v>
      </c>
      <c r="T35" s="252">
        <v>0</v>
      </c>
      <c r="U35" s="252">
        <v>0</v>
      </c>
      <c r="V35" s="252">
        <v>0</v>
      </c>
      <c r="W35" s="252">
        <v>0</v>
      </c>
      <c r="X35" s="252">
        <v>0</v>
      </c>
      <c r="Y35" s="252">
        <v>0</v>
      </c>
      <c r="Z35" s="252">
        <v>0</v>
      </c>
      <c r="AA35" s="252">
        <v>0</v>
      </c>
      <c r="AB35" s="252">
        <v>0</v>
      </c>
      <c r="AC35" s="252">
        <v>0</v>
      </c>
      <c r="AD35" s="252">
        <v>0</v>
      </c>
      <c r="AE35" s="252">
        <v>0</v>
      </c>
      <c r="AF35" s="252">
        <v>0</v>
      </c>
      <c r="AG35" s="252">
        <v>0</v>
      </c>
      <c r="AH35" s="252">
        <v>0</v>
      </c>
      <c r="AI35" s="252">
        <v>291815.8</v>
      </c>
      <c r="AJ35" s="252">
        <v>0</v>
      </c>
      <c r="AK35" s="252">
        <v>0</v>
      </c>
      <c r="AL35" s="252">
        <v>0</v>
      </c>
      <c r="AM35" s="252">
        <v>0</v>
      </c>
      <c r="AN35" s="252">
        <v>0</v>
      </c>
      <c r="AO35" s="252">
        <v>40505.3</v>
      </c>
      <c r="AP35" s="252">
        <v>493.2</v>
      </c>
      <c r="AQ35" s="252">
        <v>0</v>
      </c>
      <c r="AR35" s="252">
        <v>0</v>
      </c>
      <c r="AS35" s="252">
        <v>0</v>
      </c>
      <c r="AT35" s="252">
        <v>0</v>
      </c>
      <c r="AU35" s="252">
        <v>2902</v>
      </c>
      <c r="AV35" s="252">
        <v>0</v>
      </c>
      <c r="AW35" s="252">
        <v>0</v>
      </c>
      <c r="AX35" s="252">
        <v>131646.7</v>
      </c>
      <c r="AY35" s="252">
        <v>47562.1</v>
      </c>
      <c r="AZ35" s="252">
        <v>0</v>
      </c>
      <c r="BA35" s="252">
        <v>0</v>
      </c>
      <c r="BB35" s="252">
        <v>0</v>
      </c>
      <c r="BC35" s="252">
        <v>0</v>
      </c>
      <c r="BD35" s="252">
        <v>0</v>
      </c>
      <c r="BE35" s="252">
        <v>0</v>
      </c>
      <c r="BF35" s="252">
        <v>0</v>
      </c>
      <c r="BG35" s="252">
        <v>0</v>
      </c>
      <c r="BH35" s="252">
        <v>0</v>
      </c>
      <c r="BI35" s="252">
        <v>0</v>
      </c>
      <c r="BJ35" s="252">
        <v>0</v>
      </c>
      <c r="BK35" s="252">
        <v>53.1</v>
      </c>
      <c r="BL35" s="252">
        <v>0</v>
      </c>
      <c r="BM35" s="252">
        <v>0</v>
      </c>
      <c r="BN35" s="252">
        <v>0</v>
      </c>
      <c r="BO35" s="252">
        <v>0</v>
      </c>
      <c r="BP35" s="252">
        <v>0</v>
      </c>
      <c r="BQ35" s="252">
        <v>0</v>
      </c>
      <c r="BR35" s="289">
        <v>515700.6</v>
      </c>
      <c r="BS35" s="170"/>
      <c r="BT35" s="106">
        <v>287199</v>
      </c>
      <c r="BU35" s="106">
        <v>1419</v>
      </c>
      <c r="BV35" s="280">
        <v>288618</v>
      </c>
      <c r="BW35" s="106">
        <v>331377.1</v>
      </c>
      <c r="BX35" s="106">
        <v>0</v>
      </c>
      <c r="BY35" s="280">
        <v>331377.1</v>
      </c>
      <c r="BZ35" s="106">
        <v>0</v>
      </c>
      <c r="CA35" s="106">
        <v>0</v>
      </c>
      <c r="CB35" s="280">
        <v>0</v>
      </c>
      <c r="CC35" s="280">
        <v>619995.1</v>
      </c>
      <c r="CD35" s="105"/>
      <c r="CE35" s="281">
        <v>1135695.7</v>
      </c>
      <c r="CF35" s="179"/>
      <c r="CG35" s="180"/>
      <c r="CH35" s="180"/>
      <c r="CI35" s="180"/>
      <c r="CJ35" s="180"/>
      <c r="CK35" s="180"/>
      <c r="CL35" s="180"/>
      <c r="CM35" s="180"/>
      <c r="CN35" s="180"/>
      <c r="CO35" s="180"/>
    </row>
    <row r="36" spans="1:93" ht="24" customHeight="1">
      <c r="A36" s="402"/>
      <c r="B36" s="185">
        <v>32</v>
      </c>
      <c r="C36" s="269" t="s">
        <v>146</v>
      </c>
      <c r="D36" s="264"/>
      <c r="E36" s="252">
        <v>739</v>
      </c>
      <c r="F36" s="252">
        <v>0</v>
      </c>
      <c r="G36" s="252">
        <v>0</v>
      </c>
      <c r="H36" s="252">
        <v>0.5</v>
      </c>
      <c r="I36" s="252">
        <v>2.3</v>
      </c>
      <c r="J36" s="252">
        <v>4.2</v>
      </c>
      <c r="K36" s="252">
        <v>252.9</v>
      </c>
      <c r="L36" s="252">
        <v>0</v>
      </c>
      <c r="M36" s="252">
        <v>2.3</v>
      </c>
      <c r="N36" s="252">
        <v>3.2</v>
      </c>
      <c r="O36" s="252">
        <v>1184.9</v>
      </c>
      <c r="P36" s="252">
        <v>0.1</v>
      </c>
      <c r="Q36" s="252">
        <v>0.9</v>
      </c>
      <c r="R36" s="252">
        <v>2.8</v>
      </c>
      <c r="S36" s="252">
        <v>4.9</v>
      </c>
      <c r="T36" s="252">
        <v>0.6</v>
      </c>
      <c r="U36" s="252">
        <v>2526.9</v>
      </c>
      <c r="V36" s="252">
        <v>1.7</v>
      </c>
      <c r="W36" s="252">
        <v>1.1</v>
      </c>
      <c r="X36" s="252">
        <v>38.6</v>
      </c>
      <c r="Y36" s="252">
        <v>0.6</v>
      </c>
      <c r="Z36" s="252">
        <v>23.2</v>
      </c>
      <c r="AA36" s="252">
        <v>0.5</v>
      </c>
      <c r="AB36" s="252">
        <v>21.2</v>
      </c>
      <c r="AC36" s="252">
        <v>920.5</v>
      </c>
      <c r="AD36" s="252">
        <v>4.7</v>
      </c>
      <c r="AE36" s="252">
        <v>6.5</v>
      </c>
      <c r="AF36" s="252">
        <v>32</v>
      </c>
      <c r="AG36" s="252">
        <v>4</v>
      </c>
      <c r="AH36" s="252">
        <v>31635.8</v>
      </c>
      <c r="AI36" s="252">
        <v>2.1</v>
      </c>
      <c r="AJ36" s="252">
        <v>110643.4</v>
      </c>
      <c r="AK36" s="252">
        <v>0</v>
      </c>
      <c r="AL36" s="252">
        <v>1.1</v>
      </c>
      <c r="AM36" s="252">
        <v>0.1</v>
      </c>
      <c r="AN36" s="252">
        <v>0</v>
      </c>
      <c r="AO36" s="252">
        <v>4943.3</v>
      </c>
      <c r="AP36" s="252">
        <v>0</v>
      </c>
      <c r="AQ36" s="252">
        <v>719.8</v>
      </c>
      <c r="AR36" s="252">
        <v>175.2</v>
      </c>
      <c r="AS36" s="252">
        <v>2611.5</v>
      </c>
      <c r="AT36" s="252">
        <v>88.1</v>
      </c>
      <c r="AU36" s="252">
        <v>0.1</v>
      </c>
      <c r="AV36" s="252">
        <v>0</v>
      </c>
      <c r="AW36" s="252">
        <v>0.4</v>
      </c>
      <c r="AX36" s="252">
        <v>17</v>
      </c>
      <c r="AY36" s="252">
        <v>699.9</v>
      </c>
      <c r="AZ36" s="252">
        <v>179.4</v>
      </c>
      <c r="BA36" s="252">
        <v>31.5</v>
      </c>
      <c r="BB36" s="252">
        <v>371.1</v>
      </c>
      <c r="BC36" s="252">
        <v>179.4</v>
      </c>
      <c r="BD36" s="252">
        <v>0.4</v>
      </c>
      <c r="BE36" s="252">
        <v>35.8</v>
      </c>
      <c r="BF36" s="252">
        <v>3.1</v>
      </c>
      <c r="BG36" s="252">
        <v>0</v>
      </c>
      <c r="BH36" s="252">
        <v>0</v>
      </c>
      <c r="BI36" s="252">
        <v>2351.4</v>
      </c>
      <c r="BJ36" s="252">
        <v>954.9</v>
      </c>
      <c r="BK36" s="252">
        <v>1171</v>
      </c>
      <c r="BL36" s="252">
        <v>415.8</v>
      </c>
      <c r="BM36" s="252">
        <v>0.3</v>
      </c>
      <c r="BN36" s="252">
        <v>13.7</v>
      </c>
      <c r="BO36" s="252">
        <v>17132.5</v>
      </c>
      <c r="BP36" s="252">
        <v>467.2</v>
      </c>
      <c r="BQ36" s="252">
        <v>0</v>
      </c>
      <c r="BR36" s="289">
        <v>180625.1</v>
      </c>
      <c r="BS36" s="170"/>
      <c r="BT36" s="106">
        <v>737264.6</v>
      </c>
      <c r="BU36" s="106">
        <v>0</v>
      </c>
      <c r="BV36" s="280">
        <v>737264.6</v>
      </c>
      <c r="BW36" s="106">
        <v>131182.1</v>
      </c>
      <c r="BX36" s="106">
        <v>0</v>
      </c>
      <c r="BY36" s="280">
        <v>131182.1</v>
      </c>
      <c r="BZ36" s="106">
        <v>0</v>
      </c>
      <c r="CA36" s="106">
        <v>0</v>
      </c>
      <c r="CB36" s="280">
        <v>0</v>
      </c>
      <c r="CC36" s="280">
        <v>868446.7</v>
      </c>
      <c r="CD36" s="105"/>
      <c r="CE36" s="281">
        <v>1049071.8</v>
      </c>
      <c r="CF36" s="179"/>
      <c r="CG36" s="180"/>
      <c r="CH36" s="180"/>
      <c r="CI36" s="180"/>
      <c r="CJ36" s="180"/>
      <c r="CK36" s="180"/>
      <c r="CL36" s="180"/>
      <c r="CM36" s="180"/>
      <c r="CN36" s="180"/>
      <c r="CO36" s="180"/>
    </row>
    <row r="37" spans="1:93" ht="24" customHeight="1">
      <c r="A37" s="402"/>
      <c r="B37" s="185">
        <v>33</v>
      </c>
      <c r="C37" s="269" t="s">
        <v>147</v>
      </c>
      <c r="D37" s="264"/>
      <c r="E37" s="252">
        <v>0</v>
      </c>
      <c r="F37" s="252">
        <v>0</v>
      </c>
      <c r="G37" s="252">
        <v>0</v>
      </c>
      <c r="H37" s="252">
        <v>0</v>
      </c>
      <c r="I37" s="252">
        <v>0</v>
      </c>
      <c r="J37" s="252">
        <v>0</v>
      </c>
      <c r="K37" s="252">
        <v>0</v>
      </c>
      <c r="L37" s="252">
        <v>0</v>
      </c>
      <c r="M37" s="252">
        <v>0</v>
      </c>
      <c r="N37" s="252">
        <v>0</v>
      </c>
      <c r="O37" s="252">
        <v>0</v>
      </c>
      <c r="P37" s="252">
        <v>0</v>
      </c>
      <c r="Q37" s="252">
        <v>0</v>
      </c>
      <c r="R37" s="252">
        <v>0</v>
      </c>
      <c r="S37" s="252">
        <v>0</v>
      </c>
      <c r="T37" s="252">
        <v>0</v>
      </c>
      <c r="U37" s="252">
        <v>0</v>
      </c>
      <c r="V37" s="252">
        <v>0</v>
      </c>
      <c r="W37" s="252">
        <v>0</v>
      </c>
      <c r="X37" s="252">
        <v>0</v>
      </c>
      <c r="Y37" s="252">
        <v>0</v>
      </c>
      <c r="Z37" s="252">
        <v>0</v>
      </c>
      <c r="AA37" s="252">
        <v>0</v>
      </c>
      <c r="AB37" s="252">
        <v>0</v>
      </c>
      <c r="AC37" s="252">
        <v>0</v>
      </c>
      <c r="AD37" s="252">
        <v>0</v>
      </c>
      <c r="AE37" s="252">
        <v>0</v>
      </c>
      <c r="AF37" s="252">
        <v>0</v>
      </c>
      <c r="AG37" s="252">
        <v>0</v>
      </c>
      <c r="AH37" s="252">
        <v>0</v>
      </c>
      <c r="AI37" s="252">
        <v>0</v>
      </c>
      <c r="AJ37" s="252">
        <v>0</v>
      </c>
      <c r="AK37" s="252">
        <v>0</v>
      </c>
      <c r="AL37" s="252">
        <v>0</v>
      </c>
      <c r="AM37" s="252">
        <v>0</v>
      </c>
      <c r="AN37" s="252">
        <v>0</v>
      </c>
      <c r="AO37" s="252">
        <v>0</v>
      </c>
      <c r="AP37" s="252">
        <v>0</v>
      </c>
      <c r="AQ37" s="252">
        <v>0</v>
      </c>
      <c r="AR37" s="252">
        <v>0</v>
      </c>
      <c r="AS37" s="252">
        <v>0</v>
      </c>
      <c r="AT37" s="252">
        <v>0</v>
      </c>
      <c r="AU37" s="252">
        <v>0</v>
      </c>
      <c r="AV37" s="252">
        <v>0</v>
      </c>
      <c r="AW37" s="252">
        <v>0</v>
      </c>
      <c r="AX37" s="252">
        <v>0</v>
      </c>
      <c r="AY37" s="252">
        <v>0</v>
      </c>
      <c r="AZ37" s="252">
        <v>0</v>
      </c>
      <c r="BA37" s="252">
        <v>0</v>
      </c>
      <c r="BB37" s="252">
        <v>0</v>
      </c>
      <c r="BC37" s="252">
        <v>0</v>
      </c>
      <c r="BD37" s="252">
        <v>0</v>
      </c>
      <c r="BE37" s="252">
        <v>0</v>
      </c>
      <c r="BF37" s="252">
        <v>0</v>
      </c>
      <c r="BG37" s="252">
        <v>0</v>
      </c>
      <c r="BH37" s="252">
        <v>0</v>
      </c>
      <c r="BI37" s="252">
        <v>0</v>
      </c>
      <c r="BJ37" s="252">
        <v>0</v>
      </c>
      <c r="BK37" s="252">
        <v>0</v>
      </c>
      <c r="BL37" s="252">
        <v>0</v>
      </c>
      <c r="BM37" s="252">
        <v>0</v>
      </c>
      <c r="BN37" s="252">
        <v>0</v>
      </c>
      <c r="BO37" s="252">
        <v>0</v>
      </c>
      <c r="BP37" s="252">
        <v>0</v>
      </c>
      <c r="BQ37" s="252">
        <v>0</v>
      </c>
      <c r="BR37" s="289">
        <v>0</v>
      </c>
      <c r="BS37" s="170"/>
      <c r="BT37" s="106">
        <v>0</v>
      </c>
      <c r="BU37" s="106">
        <v>0</v>
      </c>
      <c r="BV37" s="280">
        <v>0</v>
      </c>
      <c r="BW37" s="106">
        <v>0</v>
      </c>
      <c r="BX37" s="106">
        <v>0</v>
      </c>
      <c r="BY37" s="280">
        <v>0</v>
      </c>
      <c r="BZ37" s="106">
        <v>0</v>
      </c>
      <c r="CA37" s="106">
        <v>0</v>
      </c>
      <c r="CB37" s="280">
        <v>0</v>
      </c>
      <c r="CC37" s="280">
        <v>0</v>
      </c>
      <c r="CD37" s="105"/>
      <c r="CE37" s="281">
        <v>0</v>
      </c>
      <c r="CF37" s="179"/>
      <c r="CG37" s="180"/>
      <c r="CH37" s="180"/>
      <c r="CI37" s="180"/>
      <c r="CJ37" s="180"/>
      <c r="CK37" s="180"/>
      <c r="CL37" s="180"/>
      <c r="CM37" s="180"/>
      <c r="CN37" s="180"/>
      <c r="CO37" s="180"/>
    </row>
    <row r="38" spans="1:93" ht="24" customHeight="1">
      <c r="A38" s="402"/>
      <c r="B38" s="185">
        <v>34</v>
      </c>
      <c r="C38" s="269" t="s">
        <v>148</v>
      </c>
      <c r="D38" s="264"/>
      <c r="E38" s="252">
        <v>14830.6</v>
      </c>
      <c r="F38" s="252">
        <v>0</v>
      </c>
      <c r="G38" s="252">
        <v>0</v>
      </c>
      <c r="H38" s="252">
        <v>0</v>
      </c>
      <c r="I38" s="252">
        <v>0</v>
      </c>
      <c r="J38" s="252">
        <v>0</v>
      </c>
      <c r="K38" s="252">
        <v>0</v>
      </c>
      <c r="L38" s="252">
        <v>0</v>
      </c>
      <c r="M38" s="252">
        <v>0</v>
      </c>
      <c r="N38" s="252">
        <v>0</v>
      </c>
      <c r="O38" s="252">
        <v>0</v>
      </c>
      <c r="P38" s="252">
        <v>0</v>
      </c>
      <c r="Q38" s="252">
        <v>0</v>
      </c>
      <c r="R38" s="252">
        <v>0</v>
      </c>
      <c r="S38" s="252">
        <v>0</v>
      </c>
      <c r="T38" s="252">
        <v>0</v>
      </c>
      <c r="U38" s="252">
        <v>0</v>
      </c>
      <c r="V38" s="252">
        <v>0</v>
      </c>
      <c r="W38" s="252">
        <v>0</v>
      </c>
      <c r="X38" s="252">
        <v>0</v>
      </c>
      <c r="Y38" s="252">
        <v>0</v>
      </c>
      <c r="Z38" s="252">
        <v>0</v>
      </c>
      <c r="AA38" s="252">
        <v>0</v>
      </c>
      <c r="AB38" s="252">
        <v>0</v>
      </c>
      <c r="AC38" s="252">
        <v>0</v>
      </c>
      <c r="AD38" s="252">
        <v>0</v>
      </c>
      <c r="AE38" s="252">
        <v>0</v>
      </c>
      <c r="AF38" s="252">
        <v>0</v>
      </c>
      <c r="AG38" s="252">
        <v>0</v>
      </c>
      <c r="AH38" s="252">
        <v>0</v>
      </c>
      <c r="AI38" s="252">
        <v>0</v>
      </c>
      <c r="AJ38" s="252">
        <v>0</v>
      </c>
      <c r="AK38" s="252">
        <v>0</v>
      </c>
      <c r="AL38" s="252">
        <v>0</v>
      </c>
      <c r="AM38" s="252">
        <v>0</v>
      </c>
      <c r="AN38" s="252">
        <v>0</v>
      </c>
      <c r="AO38" s="252">
        <v>0</v>
      </c>
      <c r="AP38" s="252">
        <v>0</v>
      </c>
      <c r="AQ38" s="252">
        <v>0</v>
      </c>
      <c r="AR38" s="252">
        <v>0</v>
      </c>
      <c r="AS38" s="252">
        <v>0</v>
      </c>
      <c r="AT38" s="252">
        <v>0</v>
      </c>
      <c r="AU38" s="252">
        <v>0</v>
      </c>
      <c r="AV38" s="252">
        <v>0</v>
      </c>
      <c r="AW38" s="252">
        <v>0</v>
      </c>
      <c r="AX38" s="252">
        <v>0</v>
      </c>
      <c r="AY38" s="252">
        <v>0</v>
      </c>
      <c r="AZ38" s="252">
        <v>0</v>
      </c>
      <c r="BA38" s="252">
        <v>0</v>
      </c>
      <c r="BB38" s="252">
        <v>0</v>
      </c>
      <c r="BC38" s="252">
        <v>0</v>
      </c>
      <c r="BD38" s="252">
        <v>0</v>
      </c>
      <c r="BE38" s="252">
        <v>0</v>
      </c>
      <c r="BF38" s="252">
        <v>0</v>
      </c>
      <c r="BG38" s="252">
        <v>0</v>
      </c>
      <c r="BH38" s="252">
        <v>0</v>
      </c>
      <c r="BI38" s="252">
        <v>0</v>
      </c>
      <c r="BJ38" s="252">
        <v>0</v>
      </c>
      <c r="BK38" s="252">
        <v>0</v>
      </c>
      <c r="BL38" s="252">
        <v>0</v>
      </c>
      <c r="BM38" s="252">
        <v>0</v>
      </c>
      <c r="BN38" s="252">
        <v>0</v>
      </c>
      <c r="BO38" s="252">
        <v>0</v>
      </c>
      <c r="BP38" s="252">
        <v>0</v>
      </c>
      <c r="BQ38" s="252">
        <v>0</v>
      </c>
      <c r="BR38" s="289">
        <v>14830.6</v>
      </c>
      <c r="BS38" s="159"/>
      <c r="BT38" s="106">
        <v>0</v>
      </c>
      <c r="BU38" s="106">
        <v>0</v>
      </c>
      <c r="BV38" s="280">
        <v>0</v>
      </c>
      <c r="BW38" s="106">
        <v>0</v>
      </c>
      <c r="BX38" s="106">
        <v>0</v>
      </c>
      <c r="BY38" s="280">
        <v>0</v>
      </c>
      <c r="BZ38" s="106">
        <v>0</v>
      </c>
      <c r="CA38" s="106">
        <v>0</v>
      </c>
      <c r="CB38" s="280">
        <v>0</v>
      </c>
      <c r="CC38" s="280">
        <v>0</v>
      </c>
      <c r="CD38" s="105"/>
      <c r="CE38" s="281">
        <v>14830.6</v>
      </c>
      <c r="CF38" s="179"/>
      <c r="CG38" s="180"/>
      <c r="CH38" s="180"/>
      <c r="CI38" s="180"/>
      <c r="CJ38" s="180"/>
      <c r="CK38" s="180"/>
      <c r="CL38" s="180"/>
      <c r="CM38" s="180"/>
      <c r="CN38" s="180"/>
      <c r="CO38" s="180"/>
    </row>
    <row r="39" spans="1:93" ht="24" customHeight="1">
      <c r="A39" s="402"/>
      <c r="B39" s="185">
        <v>35</v>
      </c>
      <c r="C39" s="269" t="s">
        <v>149</v>
      </c>
      <c r="D39" s="264"/>
      <c r="E39" s="252">
        <v>0</v>
      </c>
      <c r="F39" s="252">
        <v>0</v>
      </c>
      <c r="G39" s="252">
        <v>0</v>
      </c>
      <c r="H39" s="252">
        <v>0</v>
      </c>
      <c r="I39" s="252">
        <v>0</v>
      </c>
      <c r="J39" s="252">
        <v>0</v>
      </c>
      <c r="K39" s="252">
        <v>0</v>
      </c>
      <c r="L39" s="252">
        <v>0</v>
      </c>
      <c r="M39" s="252">
        <v>0</v>
      </c>
      <c r="N39" s="252">
        <v>0</v>
      </c>
      <c r="O39" s="252">
        <v>0</v>
      </c>
      <c r="P39" s="252">
        <v>0</v>
      </c>
      <c r="Q39" s="252">
        <v>0</v>
      </c>
      <c r="R39" s="252">
        <v>0</v>
      </c>
      <c r="S39" s="252">
        <v>0</v>
      </c>
      <c r="T39" s="252">
        <v>0</v>
      </c>
      <c r="U39" s="252">
        <v>0</v>
      </c>
      <c r="V39" s="252">
        <v>0</v>
      </c>
      <c r="W39" s="252">
        <v>0</v>
      </c>
      <c r="X39" s="252">
        <v>0</v>
      </c>
      <c r="Y39" s="252">
        <v>0</v>
      </c>
      <c r="Z39" s="252">
        <v>0</v>
      </c>
      <c r="AA39" s="252">
        <v>0</v>
      </c>
      <c r="AB39" s="252">
        <v>0</v>
      </c>
      <c r="AC39" s="252">
        <v>0</v>
      </c>
      <c r="AD39" s="252">
        <v>0</v>
      </c>
      <c r="AE39" s="252">
        <v>0</v>
      </c>
      <c r="AF39" s="252">
        <v>0</v>
      </c>
      <c r="AG39" s="252">
        <v>0</v>
      </c>
      <c r="AH39" s="252">
        <v>0</v>
      </c>
      <c r="AI39" s="252">
        <v>0</v>
      </c>
      <c r="AJ39" s="252">
        <v>0</v>
      </c>
      <c r="AK39" s="252">
        <v>0</v>
      </c>
      <c r="AL39" s="252">
        <v>0</v>
      </c>
      <c r="AM39" s="252">
        <v>0</v>
      </c>
      <c r="AN39" s="252">
        <v>0</v>
      </c>
      <c r="AO39" s="252">
        <v>0</v>
      </c>
      <c r="AP39" s="252">
        <v>0</v>
      </c>
      <c r="AQ39" s="252">
        <v>0</v>
      </c>
      <c r="AR39" s="252">
        <v>0</v>
      </c>
      <c r="AS39" s="252">
        <v>0</v>
      </c>
      <c r="AT39" s="252">
        <v>0</v>
      </c>
      <c r="AU39" s="252">
        <v>0</v>
      </c>
      <c r="AV39" s="252">
        <v>0</v>
      </c>
      <c r="AW39" s="252">
        <v>0</v>
      </c>
      <c r="AX39" s="252">
        <v>0</v>
      </c>
      <c r="AY39" s="252">
        <v>0</v>
      </c>
      <c r="AZ39" s="252">
        <v>0</v>
      </c>
      <c r="BA39" s="252">
        <v>0</v>
      </c>
      <c r="BB39" s="252">
        <v>0</v>
      </c>
      <c r="BC39" s="252">
        <v>0</v>
      </c>
      <c r="BD39" s="252">
        <v>0</v>
      </c>
      <c r="BE39" s="252">
        <v>0</v>
      </c>
      <c r="BF39" s="252">
        <v>0</v>
      </c>
      <c r="BG39" s="252">
        <v>0</v>
      </c>
      <c r="BH39" s="252">
        <v>0</v>
      </c>
      <c r="BI39" s="252">
        <v>0</v>
      </c>
      <c r="BJ39" s="252">
        <v>0</v>
      </c>
      <c r="BK39" s="252">
        <v>0</v>
      </c>
      <c r="BL39" s="252">
        <v>0</v>
      </c>
      <c r="BM39" s="252">
        <v>0</v>
      </c>
      <c r="BN39" s="252">
        <v>0</v>
      </c>
      <c r="BO39" s="252">
        <v>0</v>
      </c>
      <c r="BP39" s="252">
        <v>0</v>
      </c>
      <c r="BQ39" s="252">
        <v>0</v>
      </c>
      <c r="BR39" s="289">
        <v>0</v>
      </c>
      <c r="BS39" s="170"/>
      <c r="BT39" s="106">
        <v>0</v>
      </c>
      <c r="BU39" s="106">
        <v>0</v>
      </c>
      <c r="BV39" s="280">
        <v>0</v>
      </c>
      <c r="BW39" s="106">
        <v>0</v>
      </c>
      <c r="BX39" s="106">
        <v>0</v>
      </c>
      <c r="BY39" s="280">
        <v>0</v>
      </c>
      <c r="BZ39" s="106">
        <v>0</v>
      </c>
      <c r="CA39" s="106">
        <v>0</v>
      </c>
      <c r="CB39" s="280">
        <v>0</v>
      </c>
      <c r="CC39" s="280">
        <v>0</v>
      </c>
      <c r="CD39" s="105"/>
      <c r="CE39" s="281">
        <v>0</v>
      </c>
      <c r="CF39" s="179"/>
      <c r="CG39" s="180"/>
      <c r="CH39" s="180"/>
      <c r="CI39" s="180"/>
      <c r="CJ39" s="180"/>
      <c r="CK39" s="180"/>
      <c r="CL39" s="180"/>
      <c r="CM39" s="180"/>
      <c r="CN39" s="180"/>
      <c r="CO39" s="180"/>
    </row>
    <row r="40" spans="1:93" ht="24" customHeight="1">
      <c r="A40" s="402"/>
      <c r="B40" s="185">
        <v>36</v>
      </c>
      <c r="C40" s="269" t="s">
        <v>150</v>
      </c>
      <c r="D40" s="264"/>
      <c r="E40" s="252">
        <v>117.8</v>
      </c>
      <c r="F40" s="252">
        <v>0</v>
      </c>
      <c r="G40" s="252">
        <v>0</v>
      </c>
      <c r="H40" s="252">
        <v>0</v>
      </c>
      <c r="I40" s="252">
        <v>0.9</v>
      </c>
      <c r="J40" s="252">
        <v>0</v>
      </c>
      <c r="K40" s="252">
        <v>0</v>
      </c>
      <c r="L40" s="252">
        <v>0</v>
      </c>
      <c r="M40" s="252">
        <v>0</v>
      </c>
      <c r="N40" s="252">
        <v>0</v>
      </c>
      <c r="O40" s="252">
        <v>0</v>
      </c>
      <c r="P40" s="252">
        <v>0</v>
      </c>
      <c r="Q40" s="252">
        <v>0</v>
      </c>
      <c r="R40" s="252">
        <v>0</v>
      </c>
      <c r="S40" s="252">
        <v>0</v>
      </c>
      <c r="T40" s="252">
        <v>0</v>
      </c>
      <c r="U40" s="252">
        <v>0</v>
      </c>
      <c r="V40" s="252">
        <v>0</v>
      </c>
      <c r="W40" s="252">
        <v>0</v>
      </c>
      <c r="X40" s="252">
        <v>0</v>
      </c>
      <c r="Y40" s="252">
        <v>0</v>
      </c>
      <c r="Z40" s="252">
        <v>0</v>
      </c>
      <c r="AA40" s="252">
        <v>0</v>
      </c>
      <c r="AB40" s="252">
        <v>0</v>
      </c>
      <c r="AC40" s="252">
        <v>0</v>
      </c>
      <c r="AD40" s="252">
        <v>0</v>
      </c>
      <c r="AE40" s="252">
        <v>0</v>
      </c>
      <c r="AF40" s="252">
        <v>0</v>
      </c>
      <c r="AG40" s="252">
        <v>0</v>
      </c>
      <c r="AH40" s="252">
        <v>0</v>
      </c>
      <c r="AI40" s="252">
        <v>0</v>
      </c>
      <c r="AJ40" s="252">
        <v>0</v>
      </c>
      <c r="AK40" s="252">
        <v>0</v>
      </c>
      <c r="AL40" s="252">
        <v>1.6</v>
      </c>
      <c r="AM40" s="252">
        <v>0.1</v>
      </c>
      <c r="AN40" s="252">
        <v>65.5</v>
      </c>
      <c r="AO40" s="252">
        <v>0.8</v>
      </c>
      <c r="AP40" s="252">
        <v>0</v>
      </c>
      <c r="AQ40" s="252">
        <v>0</v>
      </c>
      <c r="AR40" s="252">
        <v>0</v>
      </c>
      <c r="AS40" s="252">
        <v>0</v>
      </c>
      <c r="AT40" s="252">
        <v>0</v>
      </c>
      <c r="AU40" s="252">
        <v>0</v>
      </c>
      <c r="AV40" s="252">
        <v>0</v>
      </c>
      <c r="AW40" s="252">
        <v>0</v>
      </c>
      <c r="AX40" s="252">
        <v>0</v>
      </c>
      <c r="AY40" s="252">
        <v>0</v>
      </c>
      <c r="AZ40" s="252">
        <v>0</v>
      </c>
      <c r="BA40" s="252">
        <v>5.8</v>
      </c>
      <c r="BB40" s="252">
        <v>0.4</v>
      </c>
      <c r="BC40" s="252">
        <v>0.4</v>
      </c>
      <c r="BD40" s="252">
        <v>0.5</v>
      </c>
      <c r="BE40" s="252">
        <v>0</v>
      </c>
      <c r="BF40" s="252">
        <v>0</v>
      </c>
      <c r="BG40" s="252">
        <v>0</v>
      </c>
      <c r="BH40" s="252">
        <v>0</v>
      </c>
      <c r="BI40" s="252">
        <v>0</v>
      </c>
      <c r="BJ40" s="252">
        <v>31.9</v>
      </c>
      <c r="BK40" s="252">
        <v>7.2</v>
      </c>
      <c r="BL40" s="252">
        <v>4.6</v>
      </c>
      <c r="BM40" s="252">
        <v>0</v>
      </c>
      <c r="BN40" s="252">
        <v>0.9</v>
      </c>
      <c r="BO40" s="252">
        <v>0</v>
      </c>
      <c r="BP40" s="252">
        <v>0</v>
      </c>
      <c r="BQ40" s="252">
        <v>0</v>
      </c>
      <c r="BR40" s="289">
        <v>238.4</v>
      </c>
      <c r="BS40" s="170"/>
      <c r="BT40" s="106">
        <v>0</v>
      </c>
      <c r="BU40" s="106">
        <v>0</v>
      </c>
      <c r="BV40" s="280">
        <v>0</v>
      </c>
      <c r="BW40" s="106">
        <v>0</v>
      </c>
      <c r="BX40" s="106">
        <v>0</v>
      </c>
      <c r="BY40" s="280">
        <v>0</v>
      </c>
      <c r="BZ40" s="106">
        <v>0</v>
      </c>
      <c r="CA40" s="106">
        <v>0</v>
      </c>
      <c r="CB40" s="280">
        <v>0</v>
      </c>
      <c r="CC40" s="280">
        <v>0</v>
      </c>
      <c r="CD40" s="105"/>
      <c r="CE40" s="281">
        <v>238.4</v>
      </c>
      <c r="CF40" s="186"/>
      <c r="CG40" s="180"/>
      <c r="CH40" s="180"/>
      <c r="CI40" s="180"/>
      <c r="CJ40" s="180"/>
      <c r="CK40" s="180"/>
      <c r="CL40" s="180"/>
      <c r="CM40" s="180"/>
      <c r="CN40" s="180"/>
      <c r="CO40" s="180"/>
    </row>
    <row r="41" spans="1:93" ht="24" customHeight="1">
      <c r="A41" s="402"/>
      <c r="B41" s="185">
        <v>37</v>
      </c>
      <c r="C41" s="269" t="s">
        <v>151</v>
      </c>
      <c r="D41" s="264"/>
      <c r="E41" s="252">
        <v>0</v>
      </c>
      <c r="F41" s="252">
        <v>0</v>
      </c>
      <c r="G41" s="252">
        <v>0</v>
      </c>
      <c r="H41" s="252">
        <v>0</v>
      </c>
      <c r="I41" s="252">
        <v>0</v>
      </c>
      <c r="J41" s="252">
        <v>0</v>
      </c>
      <c r="K41" s="252">
        <v>0</v>
      </c>
      <c r="L41" s="252">
        <v>0</v>
      </c>
      <c r="M41" s="252">
        <v>0</v>
      </c>
      <c r="N41" s="252">
        <v>0</v>
      </c>
      <c r="O41" s="252">
        <v>0</v>
      </c>
      <c r="P41" s="252">
        <v>0</v>
      </c>
      <c r="Q41" s="252">
        <v>0</v>
      </c>
      <c r="R41" s="252">
        <v>0</v>
      </c>
      <c r="S41" s="252">
        <v>0</v>
      </c>
      <c r="T41" s="252">
        <v>0</v>
      </c>
      <c r="U41" s="252">
        <v>0</v>
      </c>
      <c r="V41" s="252">
        <v>0</v>
      </c>
      <c r="W41" s="252">
        <v>0</v>
      </c>
      <c r="X41" s="252">
        <v>0</v>
      </c>
      <c r="Y41" s="252">
        <v>0</v>
      </c>
      <c r="Z41" s="252">
        <v>0</v>
      </c>
      <c r="AA41" s="252">
        <v>0</v>
      </c>
      <c r="AB41" s="252">
        <v>0</v>
      </c>
      <c r="AC41" s="252">
        <v>0</v>
      </c>
      <c r="AD41" s="252">
        <v>0</v>
      </c>
      <c r="AE41" s="252">
        <v>0</v>
      </c>
      <c r="AF41" s="252">
        <v>0</v>
      </c>
      <c r="AG41" s="252">
        <v>0</v>
      </c>
      <c r="AH41" s="252">
        <v>0</v>
      </c>
      <c r="AI41" s="252">
        <v>0</v>
      </c>
      <c r="AJ41" s="252">
        <v>0</v>
      </c>
      <c r="AK41" s="252">
        <v>0</v>
      </c>
      <c r="AL41" s="252">
        <v>0</v>
      </c>
      <c r="AM41" s="252">
        <v>0</v>
      </c>
      <c r="AN41" s="252">
        <v>0</v>
      </c>
      <c r="AO41" s="252">
        <v>0</v>
      </c>
      <c r="AP41" s="252">
        <v>0</v>
      </c>
      <c r="AQ41" s="252">
        <v>0</v>
      </c>
      <c r="AR41" s="252">
        <v>0</v>
      </c>
      <c r="AS41" s="252">
        <v>0</v>
      </c>
      <c r="AT41" s="252">
        <v>0</v>
      </c>
      <c r="AU41" s="252">
        <v>0</v>
      </c>
      <c r="AV41" s="252">
        <v>0</v>
      </c>
      <c r="AW41" s="252">
        <v>0</v>
      </c>
      <c r="AX41" s="252">
        <v>0</v>
      </c>
      <c r="AY41" s="252">
        <v>0</v>
      </c>
      <c r="AZ41" s="252">
        <v>0</v>
      </c>
      <c r="BA41" s="252">
        <v>0</v>
      </c>
      <c r="BB41" s="252">
        <v>0</v>
      </c>
      <c r="BC41" s="252">
        <v>0</v>
      </c>
      <c r="BD41" s="252">
        <v>0</v>
      </c>
      <c r="BE41" s="252">
        <v>0</v>
      </c>
      <c r="BF41" s="252">
        <v>0</v>
      </c>
      <c r="BG41" s="252">
        <v>0</v>
      </c>
      <c r="BH41" s="252">
        <v>0</v>
      </c>
      <c r="BI41" s="252">
        <v>0</v>
      </c>
      <c r="BJ41" s="252">
        <v>0</v>
      </c>
      <c r="BK41" s="252">
        <v>0</v>
      </c>
      <c r="BL41" s="252">
        <v>0</v>
      </c>
      <c r="BM41" s="252">
        <v>0</v>
      </c>
      <c r="BN41" s="252">
        <v>0</v>
      </c>
      <c r="BO41" s="252">
        <v>0</v>
      </c>
      <c r="BP41" s="252">
        <v>0</v>
      </c>
      <c r="BQ41" s="252">
        <v>0</v>
      </c>
      <c r="BR41" s="289">
        <v>0</v>
      </c>
      <c r="BS41" s="170"/>
      <c r="BT41" s="106">
        <v>0</v>
      </c>
      <c r="BU41" s="106">
        <v>0</v>
      </c>
      <c r="BV41" s="280">
        <v>0</v>
      </c>
      <c r="BW41" s="106">
        <v>0</v>
      </c>
      <c r="BX41" s="106">
        <v>0</v>
      </c>
      <c r="BY41" s="280">
        <v>0</v>
      </c>
      <c r="BZ41" s="106">
        <v>0</v>
      </c>
      <c r="CA41" s="106">
        <v>0</v>
      </c>
      <c r="CB41" s="280">
        <v>0</v>
      </c>
      <c r="CC41" s="280">
        <v>0</v>
      </c>
      <c r="CD41" s="105"/>
      <c r="CE41" s="281">
        <v>0</v>
      </c>
      <c r="CF41" s="179"/>
      <c r="CG41" s="180"/>
      <c r="CH41" s="180"/>
      <c r="CI41" s="180"/>
      <c r="CJ41" s="180"/>
      <c r="CK41" s="180"/>
      <c r="CL41" s="180"/>
      <c r="CM41" s="180"/>
      <c r="CN41" s="180"/>
      <c r="CO41" s="180"/>
    </row>
    <row r="42" spans="1:93" ht="24" customHeight="1">
      <c r="A42" s="402"/>
      <c r="B42" s="185">
        <v>38</v>
      </c>
      <c r="C42" s="269" t="s">
        <v>152</v>
      </c>
      <c r="D42" s="264"/>
      <c r="E42" s="252">
        <v>0</v>
      </c>
      <c r="F42" s="252">
        <v>0</v>
      </c>
      <c r="G42" s="252">
        <v>0</v>
      </c>
      <c r="H42" s="252">
        <v>0</v>
      </c>
      <c r="I42" s="252">
        <v>0</v>
      </c>
      <c r="J42" s="252">
        <v>0</v>
      </c>
      <c r="K42" s="252">
        <v>0</v>
      </c>
      <c r="L42" s="252">
        <v>0</v>
      </c>
      <c r="M42" s="252">
        <v>0</v>
      </c>
      <c r="N42" s="252">
        <v>0</v>
      </c>
      <c r="O42" s="252">
        <v>0</v>
      </c>
      <c r="P42" s="252">
        <v>0</v>
      </c>
      <c r="Q42" s="252">
        <v>0</v>
      </c>
      <c r="R42" s="252">
        <v>0</v>
      </c>
      <c r="S42" s="252">
        <v>0</v>
      </c>
      <c r="T42" s="252">
        <v>0</v>
      </c>
      <c r="U42" s="252">
        <v>0</v>
      </c>
      <c r="V42" s="252">
        <v>0</v>
      </c>
      <c r="W42" s="252">
        <v>0</v>
      </c>
      <c r="X42" s="252">
        <v>0</v>
      </c>
      <c r="Y42" s="252">
        <v>0</v>
      </c>
      <c r="Z42" s="252">
        <v>0</v>
      </c>
      <c r="AA42" s="252">
        <v>0</v>
      </c>
      <c r="AB42" s="252">
        <v>0</v>
      </c>
      <c r="AC42" s="252">
        <v>0</v>
      </c>
      <c r="AD42" s="252">
        <v>0</v>
      </c>
      <c r="AE42" s="252">
        <v>0</v>
      </c>
      <c r="AF42" s="252">
        <v>0</v>
      </c>
      <c r="AG42" s="252">
        <v>0</v>
      </c>
      <c r="AH42" s="252">
        <v>0</v>
      </c>
      <c r="AI42" s="252">
        <v>0</v>
      </c>
      <c r="AJ42" s="252">
        <v>0</v>
      </c>
      <c r="AK42" s="252">
        <v>0</v>
      </c>
      <c r="AL42" s="252">
        <v>0</v>
      </c>
      <c r="AM42" s="252">
        <v>0</v>
      </c>
      <c r="AN42" s="252">
        <v>0</v>
      </c>
      <c r="AO42" s="252">
        <v>0</v>
      </c>
      <c r="AP42" s="252">
        <v>0</v>
      </c>
      <c r="AQ42" s="252">
        <v>0</v>
      </c>
      <c r="AR42" s="252">
        <v>0</v>
      </c>
      <c r="AS42" s="252">
        <v>0</v>
      </c>
      <c r="AT42" s="252">
        <v>0</v>
      </c>
      <c r="AU42" s="252">
        <v>0</v>
      </c>
      <c r="AV42" s="252">
        <v>0</v>
      </c>
      <c r="AW42" s="252">
        <v>0</v>
      </c>
      <c r="AX42" s="252">
        <v>0</v>
      </c>
      <c r="AY42" s="252">
        <v>0</v>
      </c>
      <c r="AZ42" s="252">
        <v>0</v>
      </c>
      <c r="BA42" s="252">
        <v>0</v>
      </c>
      <c r="BB42" s="252">
        <v>0</v>
      </c>
      <c r="BC42" s="252">
        <v>0</v>
      </c>
      <c r="BD42" s="252">
        <v>0</v>
      </c>
      <c r="BE42" s="252">
        <v>0</v>
      </c>
      <c r="BF42" s="252">
        <v>0</v>
      </c>
      <c r="BG42" s="252">
        <v>0</v>
      </c>
      <c r="BH42" s="252">
        <v>0</v>
      </c>
      <c r="BI42" s="252">
        <v>0</v>
      </c>
      <c r="BJ42" s="252">
        <v>0</v>
      </c>
      <c r="BK42" s="252">
        <v>0</v>
      </c>
      <c r="BL42" s="252">
        <v>0</v>
      </c>
      <c r="BM42" s="252">
        <v>0</v>
      </c>
      <c r="BN42" s="252">
        <v>0</v>
      </c>
      <c r="BO42" s="252">
        <v>0</v>
      </c>
      <c r="BP42" s="252">
        <v>0</v>
      </c>
      <c r="BQ42" s="252">
        <v>0</v>
      </c>
      <c r="BR42" s="289">
        <v>0</v>
      </c>
      <c r="BS42" s="170"/>
      <c r="BT42" s="106">
        <v>0</v>
      </c>
      <c r="BU42" s="106">
        <v>0</v>
      </c>
      <c r="BV42" s="280">
        <v>0</v>
      </c>
      <c r="BW42" s="106">
        <v>0</v>
      </c>
      <c r="BX42" s="106">
        <v>0</v>
      </c>
      <c r="BY42" s="280">
        <v>0</v>
      </c>
      <c r="BZ42" s="106">
        <v>0</v>
      </c>
      <c r="CA42" s="106">
        <v>0</v>
      </c>
      <c r="CB42" s="280">
        <v>0</v>
      </c>
      <c r="CC42" s="280">
        <v>0</v>
      </c>
      <c r="CD42" s="105"/>
      <c r="CE42" s="281">
        <v>0</v>
      </c>
      <c r="CF42" s="179"/>
      <c r="CG42" s="180"/>
      <c r="CH42" s="180"/>
      <c r="CI42" s="180"/>
      <c r="CJ42" s="180"/>
      <c r="CK42" s="180"/>
      <c r="CL42" s="180"/>
      <c r="CM42" s="180"/>
      <c r="CN42" s="180"/>
      <c r="CO42" s="180"/>
    </row>
    <row r="43" spans="1:93" ht="24" customHeight="1">
      <c r="A43" s="402"/>
      <c r="B43" s="185">
        <v>39</v>
      </c>
      <c r="C43" s="269" t="s">
        <v>153</v>
      </c>
      <c r="D43" s="264"/>
      <c r="E43" s="252">
        <v>1312.2</v>
      </c>
      <c r="F43" s="252">
        <v>0</v>
      </c>
      <c r="G43" s="252">
        <v>0</v>
      </c>
      <c r="H43" s="252">
        <v>79</v>
      </c>
      <c r="I43" s="252">
        <v>125</v>
      </c>
      <c r="J43" s="252">
        <v>1253.2</v>
      </c>
      <c r="K43" s="252">
        <v>3458.6</v>
      </c>
      <c r="L43" s="252">
        <v>14</v>
      </c>
      <c r="M43" s="252">
        <v>4026.8</v>
      </c>
      <c r="N43" s="252">
        <v>37771.6</v>
      </c>
      <c r="O43" s="252">
        <v>7547.3</v>
      </c>
      <c r="P43" s="252">
        <v>3502.5</v>
      </c>
      <c r="Q43" s="252">
        <v>954.9</v>
      </c>
      <c r="R43" s="252">
        <v>2698.9</v>
      </c>
      <c r="S43" s="252">
        <v>19279.1</v>
      </c>
      <c r="T43" s="252">
        <v>0.4</v>
      </c>
      <c r="U43" s="252">
        <v>31320</v>
      </c>
      <c r="V43" s="252">
        <v>10940.5</v>
      </c>
      <c r="W43" s="252">
        <v>349.9</v>
      </c>
      <c r="X43" s="252">
        <v>2885.6</v>
      </c>
      <c r="Y43" s="252">
        <v>274</v>
      </c>
      <c r="Z43" s="252">
        <v>220.2</v>
      </c>
      <c r="AA43" s="252">
        <v>3208</v>
      </c>
      <c r="AB43" s="252">
        <v>21125.7</v>
      </c>
      <c r="AC43" s="252">
        <v>33016.1</v>
      </c>
      <c r="AD43" s="252">
        <v>0</v>
      </c>
      <c r="AE43" s="252">
        <v>4551.2</v>
      </c>
      <c r="AF43" s="252">
        <v>2644.7</v>
      </c>
      <c r="AG43" s="252">
        <v>2163.8</v>
      </c>
      <c r="AH43" s="252">
        <v>25677.3</v>
      </c>
      <c r="AI43" s="252">
        <v>500.5</v>
      </c>
      <c r="AJ43" s="252">
        <v>8765.7</v>
      </c>
      <c r="AK43" s="252">
        <v>0</v>
      </c>
      <c r="AL43" s="252">
        <v>1305.6</v>
      </c>
      <c r="AM43" s="252">
        <v>0</v>
      </c>
      <c r="AN43" s="252">
        <v>0</v>
      </c>
      <c r="AO43" s="252">
        <v>0</v>
      </c>
      <c r="AP43" s="252">
        <v>0</v>
      </c>
      <c r="AQ43" s="252">
        <v>7116.7</v>
      </c>
      <c r="AR43" s="252">
        <v>0</v>
      </c>
      <c r="AS43" s="252">
        <v>4432.5</v>
      </c>
      <c r="AT43" s="252">
        <v>33.6</v>
      </c>
      <c r="AU43" s="252">
        <v>632.8</v>
      </c>
      <c r="AV43" s="252">
        <v>1053.2</v>
      </c>
      <c r="AW43" s="252">
        <v>0</v>
      </c>
      <c r="AX43" s="252">
        <v>706.1</v>
      </c>
      <c r="AY43" s="252">
        <v>783.4</v>
      </c>
      <c r="AZ43" s="252">
        <v>0</v>
      </c>
      <c r="BA43" s="252">
        <v>120.1</v>
      </c>
      <c r="BB43" s="252">
        <v>0</v>
      </c>
      <c r="BC43" s="252">
        <v>0</v>
      </c>
      <c r="BD43" s="252">
        <v>0</v>
      </c>
      <c r="BE43" s="252">
        <v>0</v>
      </c>
      <c r="BF43" s="252">
        <v>30.9</v>
      </c>
      <c r="BG43" s="252">
        <v>0</v>
      </c>
      <c r="BH43" s="252">
        <v>179.3</v>
      </c>
      <c r="BI43" s="252">
        <v>9443.1</v>
      </c>
      <c r="BJ43" s="252">
        <v>0</v>
      </c>
      <c r="BK43" s="252">
        <v>0</v>
      </c>
      <c r="BL43" s="252">
        <v>0</v>
      </c>
      <c r="BM43" s="252">
        <v>9589</v>
      </c>
      <c r="BN43" s="252">
        <v>0</v>
      </c>
      <c r="BO43" s="252">
        <v>40</v>
      </c>
      <c r="BP43" s="252">
        <v>251.2</v>
      </c>
      <c r="BQ43" s="252">
        <v>0</v>
      </c>
      <c r="BR43" s="289">
        <v>265384.4</v>
      </c>
      <c r="BS43" s="159"/>
      <c r="BT43" s="106">
        <v>0</v>
      </c>
      <c r="BU43" s="106">
        <v>0</v>
      </c>
      <c r="BV43" s="280">
        <v>0</v>
      </c>
      <c r="BW43" s="106">
        <v>0</v>
      </c>
      <c r="BX43" s="106">
        <v>0</v>
      </c>
      <c r="BY43" s="280">
        <v>0</v>
      </c>
      <c r="BZ43" s="106">
        <v>0</v>
      </c>
      <c r="CA43" s="106">
        <v>0</v>
      </c>
      <c r="CB43" s="280">
        <v>0</v>
      </c>
      <c r="CC43" s="280">
        <v>0</v>
      </c>
      <c r="CD43" s="105"/>
      <c r="CE43" s="281">
        <v>265384.4</v>
      </c>
      <c r="CF43" s="179"/>
      <c r="CG43" s="180"/>
      <c r="CH43" s="180"/>
      <c r="CI43" s="180"/>
      <c r="CJ43" s="180"/>
      <c r="CK43" s="180"/>
      <c r="CL43" s="180"/>
      <c r="CM43" s="180"/>
      <c r="CN43" s="180"/>
      <c r="CO43" s="180"/>
    </row>
    <row r="44" spans="1:93" ht="24" customHeight="1">
      <c r="A44" s="402"/>
      <c r="B44" s="185">
        <v>40</v>
      </c>
      <c r="C44" s="269" t="s">
        <v>154</v>
      </c>
      <c r="D44" s="264"/>
      <c r="E44" s="252">
        <v>0</v>
      </c>
      <c r="F44" s="252">
        <v>0</v>
      </c>
      <c r="G44" s="252">
        <v>0</v>
      </c>
      <c r="H44" s="252">
        <v>0</v>
      </c>
      <c r="I44" s="252">
        <v>0</v>
      </c>
      <c r="J44" s="252">
        <v>0</v>
      </c>
      <c r="K44" s="252">
        <v>0</v>
      </c>
      <c r="L44" s="252">
        <v>0</v>
      </c>
      <c r="M44" s="252">
        <v>0</v>
      </c>
      <c r="N44" s="252">
        <v>0</v>
      </c>
      <c r="O44" s="252">
        <v>0</v>
      </c>
      <c r="P44" s="252">
        <v>0</v>
      </c>
      <c r="Q44" s="252">
        <v>0</v>
      </c>
      <c r="R44" s="252">
        <v>0</v>
      </c>
      <c r="S44" s="252">
        <v>0</v>
      </c>
      <c r="T44" s="252">
        <v>0</v>
      </c>
      <c r="U44" s="252">
        <v>0</v>
      </c>
      <c r="V44" s="252">
        <v>0</v>
      </c>
      <c r="W44" s="252">
        <v>0</v>
      </c>
      <c r="X44" s="252">
        <v>0</v>
      </c>
      <c r="Y44" s="252">
        <v>0</v>
      </c>
      <c r="Z44" s="252">
        <v>0</v>
      </c>
      <c r="AA44" s="252">
        <v>0</v>
      </c>
      <c r="AB44" s="252">
        <v>0</v>
      </c>
      <c r="AC44" s="252">
        <v>0</v>
      </c>
      <c r="AD44" s="252">
        <v>0</v>
      </c>
      <c r="AE44" s="252">
        <v>0</v>
      </c>
      <c r="AF44" s="252">
        <v>0</v>
      </c>
      <c r="AG44" s="252">
        <v>0</v>
      </c>
      <c r="AH44" s="252">
        <v>0</v>
      </c>
      <c r="AI44" s="252">
        <v>0</v>
      </c>
      <c r="AJ44" s="252">
        <v>0</v>
      </c>
      <c r="AK44" s="252">
        <v>0</v>
      </c>
      <c r="AL44" s="252">
        <v>0</v>
      </c>
      <c r="AM44" s="252">
        <v>0</v>
      </c>
      <c r="AN44" s="252">
        <v>0</v>
      </c>
      <c r="AO44" s="252">
        <v>0</v>
      </c>
      <c r="AP44" s="252">
        <v>0</v>
      </c>
      <c r="AQ44" s="252">
        <v>0</v>
      </c>
      <c r="AR44" s="252">
        <v>0</v>
      </c>
      <c r="AS44" s="252">
        <v>0</v>
      </c>
      <c r="AT44" s="252">
        <v>0</v>
      </c>
      <c r="AU44" s="252">
        <v>0</v>
      </c>
      <c r="AV44" s="252">
        <v>0</v>
      </c>
      <c r="AW44" s="252">
        <v>0</v>
      </c>
      <c r="AX44" s="252">
        <v>0</v>
      </c>
      <c r="AY44" s="252">
        <v>0</v>
      </c>
      <c r="AZ44" s="252">
        <v>0</v>
      </c>
      <c r="BA44" s="252">
        <v>0</v>
      </c>
      <c r="BB44" s="252">
        <v>0</v>
      </c>
      <c r="BC44" s="252">
        <v>0</v>
      </c>
      <c r="BD44" s="252">
        <v>0</v>
      </c>
      <c r="BE44" s="252">
        <v>0</v>
      </c>
      <c r="BF44" s="252">
        <v>0</v>
      </c>
      <c r="BG44" s="252">
        <v>0</v>
      </c>
      <c r="BH44" s="252">
        <v>0</v>
      </c>
      <c r="BI44" s="252">
        <v>0</v>
      </c>
      <c r="BJ44" s="252">
        <v>0</v>
      </c>
      <c r="BK44" s="252">
        <v>0</v>
      </c>
      <c r="BL44" s="252">
        <v>0</v>
      </c>
      <c r="BM44" s="252">
        <v>0</v>
      </c>
      <c r="BN44" s="252">
        <v>0</v>
      </c>
      <c r="BO44" s="252">
        <v>0</v>
      </c>
      <c r="BP44" s="252">
        <v>0</v>
      </c>
      <c r="BQ44" s="252">
        <v>0</v>
      </c>
      <c r="BR44" s="289">
        <v>0</v>
      </c>
      <c r="BS44" s="170"/>
      <c r="BT44" s="106">
        <v>0</v>
      </c>
      <c r="BU44" s="106">
        <v>0</v>
      </c>
      <c r="BV44" s="280">
        <v>0</v>
      </c>
      <c r="BW44" s="106">
        <v>0</v>
      </c>
      <c r="BX44" s="106">
        <v>0</v>
      </c>
      <c r="BY44" s="280">
        <v>0</v>
      </c>
      <c r="BZ44" s="106">
        <v>0</v>
      </c>
      <c r="CA44" s="106">
        <v>0</v>
      </c>
      <c r="CB44" s="280">
        <v>0</v>
      </c>
      <c r="CC44" s="280">
        <v>0</v>
      </c>
      <c r="CD44" s="105"/>
      <c r="CE44" s="281">
        <v>0</v>
      </c>
      <c r="CF44" s="179"/>
      <c r="CG44" s="180"/>
      <c r="CH44" s="180"/>
      <c r="CI44" s="180"/>
      <c r="CJ44" s="180"/>
      <c r="CK44" s="180"/>
      <c r="CL44" s="180"/>
      <c r="CM44" s="180"/>
      <c r="CN44" s="180"/>
      <c r="CO44" s="180"/>
    </row>
    <row r="45" spans="1:93" ht="24" customHeight="1">
      <c r="A45" s="402"/>
      <c r="B45" s="185">
        <v>41</v>
      </c>
      <c r="C45" s="269" t="s">
        <v>72</v>
      </c>
      <c r="D45" s="264"/>
      <c r="E45" s="252">
        <v>258.5</v>
      </c>
      <c r="F45" s="252">
        <v>0</v>
      </c>
      <c r="G45" s="252">
        <v>2</v>
      </c>
      <c r="H45" s="252">
        <v>25.7</v>
      </c>
      <c r="I45" s="252">
        <v>62.7</v>
      </c>
      <c r="J45" s="252">
        <v>910.3</v>
      </c>
      <c r="K45" s="252">
        <v>4092.7</v>
      </c>
      <c r="L45" s="252">
        <v>501.8</v>
      </c>
      <c r="M45" s="252">
        <v>1961.1</v>
      </c>
      <c r="N45" s="252">
        <v>2733.7</v>
      </c>
      <c r="O45" s="252">
        <v>763.5</v>
      </c>
      <c r="P45" s="252">
        <v>508.8</v>
      </c>
      <c r="Q45" s="252">
        <v>476.5</v>
      </c>
      <c r="R45" s="252">
        <v>575.9</v>
      </c>
      <c r="S45" s="252">
        <v>3275.2</v>
      </c>
      <c r="T45" s="252">
        <v>33.7</v>
      </c>
      <c r="U45" s="252">
        <v>13593</v>
      </c>
      <c r="V45" s="252">
        <v>2087.7</v>
      </c>
      <c r="W45" s="252">
        <v>357.9</v>
      </c>
      <c r="X45" s="252">
        <v>1452</v>
      </c>
      <c r="Y45" s="252">
        <v>84.9</v>
      </c>
      <c r="Z45" s="252">
        <v>153.7</v>
      </c>
      <c r="AA45" s="252">
        <v>1626.1</v>
      </c>
      <c r="AB45" s="252">
        <v>4668.6</v>
      </c>
      <c r="AC45" s="252">
        <v>12585.3</v>
      </c>
      <c r="AD45" s="252">
        <v>11.1</v>
      </c>
      <c r="AE45" s="252">
        <v>2937.1</v>
      </c>
      <c r="AF45" s="252">
        <v>526.2</v>
      </c>
      <c r="AG45" s="252">
        <v>486.9</v>
      </c>
      <c r="AH45" s="252">
        <v>3610.5</v>
      </c>
      <c r="AI45" s="252">
        <v>1359.9</v>
      </c>
      <c r="AJ45" s="252">
        <v>1254.2</v>
      </c>
      <c r="AK45" s="252">
        <v>107.6</v>
      </c>
      <c r="AL45" s="252">
        <v>4186.8</v>
      </c>
      <c r="AM45" s="252">
        <v>509.3</v>
      </c>
      <c r="AN45" s="252">
        <v>0</v>
      </c>
      <c r="AO45" s="252">
        <v>4161.1</v>
      </c>
      <c r="AP45" s="252">
        <v>483.6</v>
      </c>
      <c r="AQ45" s="252">
        <v>2076.6</v>
      </c>
      <c r="AR45" s="252">
        <v>1399.8</v>
      </c>
      <c r="AS45" s="252">
        <v>461.7</v>
      </c>
      <c r="AT45" s="252">
        <v>0</v>
      </c>
      <c r="AU45" s="252">
        <v>37.8</v>
      </c>
      <c r="AV45" s="252">
        <v>44.3</v>
      </c>
      <c r="AW45" s="252">
        <v>8.7</v>
      </c>
      <c r="AX45" s="252">
        <v>0</v>
      </c>
      <c r="AY45" s="252">
        <v>625</v>
      </c>
      <c r="AZ45" s="252">
        <v>178323.6</v>
      </c>
      <c r="BA45" s="252">
        <v>954.7</v>
      </c>
      <c r="BB45" s="252">
        <v>6124</v>
      </c>
      <c r="BC45" s="252">
        <v>2431.2</v>
      </c>
      <c r="BD45" s="252">
        <v>0</v>
      </c>
      <c r="BE45" s="252">
        <v>505.3</v>
      </c>
      <c r="BF45" s="252">
        <v>0.9</v>
      </c>
      <c r="BG45" s="252">
        <v>95.9</v>
      </c>
      <c r="BH45" s="252">
        <v>486.6</v>
      </c>
      <c r="BI45" s="252">
        <v>9899.8</v>
      </c>
      <c r="BJ45" s="252">
        <v>36.1</v>
      </c>
      <c r="BK45" s="252">
        <v>1463.7</v>
      </c>
      <c r="BL45" s="252">
        <v>452.7</v>
      </c>
      <c r="BM45" s="252">
        <v>719.4</v>
      </c>
      <c r="BN45" s="252">
        <v>1109.6</v>
      </c>
      <c r="BO45" s="252">
        <v>659.3</v>
      </c>
      <c r="BP45" s="252">
        <v>3.5</v>
      </c>
      <c r="BQ45" s="252">
        <v>0</v>
      </c>
      <c r="BR45" s="289">
        <v>280345.5</v>
      </c>
      <c r="BS45" s="170"/>
      <c r="BT45" s="106">
        <v>0</v>
      </c>
      <c r="BU45" s="106">
        <v>0</v>
      </c>
      <c r="BV45" s="280">
        <v>0</v>
      </c>
      <c r="BW45" s="106">
        <v>0</v>
      </c>
      <c r="BX45" s="106">
        <v>0</v>
      </c>
      <c r="BY45" s="280">
        <v>0</v>
      </c>
      <c r="BZ45" s="106">
        <v>0</v>
      </c>
      <c r="CA45" s="106">
        <v>0</v>
      </c>
      <c r="CB45" s="280">
        <v>0</v>
      </c>
      <c r="CC45" s="280">
        <v>0</v>
      </c>
      <c r="CD45" s="105"/>
      <c r="CE45" s="281">
        <v>280345.5</v>
      </c>
      <c r="CF45" s="186"/>
      <c r="CG45" s="180"/>
      <c r="CH45" s="180"/>
      <c r="CI45" s="180"/>
      <c r="CJ45" s="180"/>
      <c r="CK45" s="180"/>
      <c r="CL45" s="180"/>
      <c r="CM45" s="180"/>
      <c r="CN45" s="180"/>
      <c r="CO45" s="180"/>
    </row>
    <row r="46" spans="1:93" ht="24" customHeight="1">
      <c r="A46" s="402"/>
      <c r="B46" s="185">
        <v>42</v>
      </c>
      <c r="C46" s="269" t="s">
        <v>156</v>
      </c>
      <c r="D46" s="264"/>
      <c r="E46" s="252">
        <v>169.5</v>
      </c>
      <c r="F46" s="252">
        <v>0</v>
      </c>
      <c r="G46" s="252">
        <v>0.9</v>
      </c>
      <c r="H46" s="252">
        <v>0</v>
      </c>
      <c r="I46" s="252">
        <v>0</v>
      </c>
      <c r="J46" s="252">
        <v>3.4</v>
      </c>
      <c r="K46" s="252">
        <v>61.7</v>
      </c>
      <c r="L46" s="252">
        <v>9.5</v>
      </c>
      <c r="M46" s="252">
        <v>20.8</v>
      </c>
      <c r="N46" s="252">
        <v>44</v>
      </c>
      <c r="O46" s="252">
        <v>6.5</v>
      </c>
      <c r="P46" s="252">
        <v>6.6</v>
      </c>
      <c r="Q46" s="252">
        <v>2.4</v>
      </c>
      <c r="R46" s="252">
        <v>1.2</v>
      </c>
      <c r="S46" s="252">
        <v>36.6</v>
      </c>
      <c r="T46" s="252">
        <v>0</v>
      </c>
      <c r="U46" s="252">
        <v>63</v>
      </c>
      <c r="V46" s="252">
        <v>29.1</v>
      </c>
      <c r="W46" s="252">
        <v>3.7</v>
      </c>
      <c r="X46" s="252">
        <v>11.1</v>
      </c>
      <c r="Y46" s="252">
        <v>0.3</v>
      </c>
      <c r="Z46" s="252">
        <v>3</v>
      </c>
      <c r="AA46" s="252">
        <v>17.7</v>
      </c>
      <c r="AB46" s="252">
        <v>53.3</v>
      </c>
      <c r="AC46" s="252">
        <v>115.6</v>
      </c>
      <c r="AD46" s="252">
        <v>0.2</v>
      </c>
      <c r="AE46" s="252">
        <v>31.1</v>
      </c>
      <c r="AF46" s="252">
        <v>2.1</v>
      </c>
      <c r="AG46" s="252">
        <v>8.3</v>
      </c>
      <c r="AH46" s="252">
        <v>25.5</v>
      </c>
      <c r="AI46" s="252">
        <v>21.4</v>
      </c>
      <c r="AJ46" s="252">
        <v>16.8</v>
      </c>
      <c r="AK46" s="252">
        <v>1.9</v>
      </c>
      <c r="AL46" s="252">
        <v>80.3</v>
      </c>
      <c r="AM46" s="252">
        <v>5.6</v>
      </c>
      <c r="AN46" s="252">
        <v>0</v>
      </c>
      <c r="AO46" s="252">
        <v>91.9</v>
      </c>
      <c r="AP46" s="252">
        <v>16.5</v>
      </c>
      <c r="AQ46" s="252">
        <v>116.3</v>
      </c>
      <c r="AR46" s="252">
        <v>23.7</v>
      </c>
      <c r="AS46" s="252">
        <v>11.3</v>
      </c>
      <c r="AT46" s="252">
        <v>0</v>
      </c>
      <c r="AU46" s="252">
        <v>0.9</v>
      </c>
      <c r="AV46" s="252">
        <v>0.8</v>
      </c>
      <c r="AW46" s="252">
        <v>0.2</v>
      </c>
      <c r="AX46" s="252">
        <v>0</v>
      </c>
      <c r="AY46" s="252">
        <v>13.5</v>
      </c>
      <c r="AZ46" s="252">
        <v>3599.6</v>
      </c>
      <c r="BA46" s="252">
        <v>22.7</v>
      </c>
      <c r="BB46" s="252">
        <v>0</v>
      </c>
      <c r="BC46" s="252">
        <v>0</v>
      </c>
      <c r="BD46" s="252">
        <v>0</v>
      </c>
      <c r="BE46" s="252">
        <v>9.7</v>
      </c>
      <c r="BF46" s="252">
        <v>0</v>
      </c>
      <c r="BG46" s="252">
        <v>7</v>
      </c>
      <c r="BH46" s="252">
        <v>8.6</v>
      </c>
      <c r="BI46" s="252">
        <v>101.5</v>
      </c>
      <c r="BJ46" s="252">
        <v>0.6</v>
      </c>
      <c r="BK46" s="252">
        <v>26.7</v>
      </c>
      <c r="BL46" s="252">
        <v>9.1</v>
      </c>
      <c r="BM46" s="252">
        <v>16.2</v>
      </c>
      <c r="BN46" s="252">
        <v>25.3</v>
      </c>
      <c r="BO46" s="252">
        <v>12.9</v>
      </c>
      <c r="BP46" s="252">
        <v>0</v>
      </c>
      <c r="BQ46" s="252">
        <v>0</v>
      </c>
      <c r="BR46" s="289">
        <v>4968.3</v>
      </c>
      <c r="BS46" s="170"/>
      <c r="BT46" s="106">
        <v>0</v>
      </c>
      <c r="BU46" s="106">
        <v>0</v>
      </c>
      <c r="BV46" s="280">
        <v>0</v>
      </c>
      <c r="BW46" s="106">
        <v>0</v>
      </c>
      <c r="BX46" s="106">
        <v>0</v>
      </c>
      <c r="BY46" s="280">
        <v>0</v>
      </c>
      <c r="BZ46" s="106">
        <v>0</v>
      </c>
      <c r="CA46" s="106">
        <v>0</v>
      </c>
      <c r="CB46" s="280">
        <v>0</v>
      </c>
      <c r="CC46" s="280">
        <v>0</v>
      </c>
      <c r="CD46" s="105"/>
      <c r="CE46" s="281">
        <v>4968.3</v>
      </c>
      <c r="CF46" s="186"/>
      <c r="CG46" s="180"/>
      <c r="CH46" s="180"/>
      <c r="CI46" s="180"/>
      <c r="CJ46" s="180"/>
      <c r="CK46" s="180"/>
      <c r="CL46" s="180"/>
      <c r="CM46" s="180"/>
      <c r="CN46" s="180"/>
      <c r="CO46" s="180"/>
    </row>
    <row r="47" spans="1:93" ht="24" customHeight="1">
      <c r="A47" s="402"/>
      <c r="B47" s="185">
        <v>43</v>
      </c>
      <c r="C47" s="269" t="s">
        <v>157</v>
      </c>
      <c r="D47" s="264"/>
      <c r="E47" s="252">
        <v>29.1</v>
      </c>
      <c r="F47" s="252">
        <v>0</v>
      </c>
      <c r="G47" s="252">
        <v>0</v>
      </c>
      <c r="H47" s="252">
        <v>0</v>
      </c>
      <c r="I47" s="252">
        <v>0</v>
      </c>
      <c r="J47" s="252">
        <v>0</v>
      </c>
      <c r="K47" s="252">
        <v>0</v>
      </c>
      <c r="L47" s="252">
        <v>0</v>
      </c>
      <c r="M47" s="252">
        <v>0</v>
      </c>
      <c r="N47" s="252">
        <v>0</v>
      </c>
      <c r="O47" s="252">
        <v>0</v>
      </c>
      <c r="P47" s="252">
        <v>0</v>
      </c>
      <c r="Q47" s="252">
        <v>0</v>
      </c>
      <c r="R47" s="252">
        <v>0</v>
      </c>
      <c r="S47" s="252">
        <v>0</v>
      </c>
      <c r="T47" s="252">
        <v>0</v>
      </c>
      <c r="U47" s="252">
        <v>0</v>
      </c>
      <c r="V47" s="252">
        <v>0</v>
      </c>
      <c r="W47" s="252">
        <v>0</v>
      </c>
      <c r="X47" s="252">
        <v>0</v>
      </c>
      <c r="Y47" s="252">
        <v>0</v>
      </c>
      <c r="Z47" s="252">
        <v>0</v>
      </c>
      <c r="AA47" s="252">
        <v>0</v>
      </c>
      <c r="AB47" s="252">
        <v>0</v>
      </c>
      <c r="AC47" s="252">
        <v>0</v>
      </c>
      <c r="AD47" s="252">
        <v>0</v>
      </c>
      <c r="AE47" s="252">
        <v>0</v>
      </c>
      <c r="AF47" s="252">
        <v>0</v>
      </c>
      <c r="AG47" s="252">
        <v>0</v>
      </c>
      <c r="AH47" s="252">
        <v>3534.2</v>
      </c>
      <c r="AI47" s="252">
        <v>0</v>
      </c>
      <c r="AJ47" s="252">
        <v>0</v>
      </c>
      <c r="AK47" s="252">
        <v>0</v>
      </c>
      <c r="AL47" s="252">
        <v>0</v>
      </c>
      <c r="AM47" s="252">
        <v>0</v>
      </c>
      <c r="AN47" s="252">
        <v>0</v>
      </c>
      <c r="AO47" s="252">
        <v>0</v>
      </c>
      <c r="AP47" s="252">
        <v>0</v>
      </c>
      <c r="AQ47" s="252">
        <v>0</v>
      </c>
      <c r="AR47" s="252">
        <v>0</v>
      </c>
      <c r="AS47" s="252">
        <v>0</v>
      </c>
      <c r="AT47" s="252">
        <v>0</v>
      </c>
      <c r="AU47" s="252">
        <v>0</v>
      </c>
      <c r="AV47" s="252">
        <v>0</v>
      </c>
      <c r="AW47" s="252">
        <v>0</v>
      </c>
      <c r="AX47" s="252">
        <v>0</v>
      </c>
      <c r="AY47" s="252">
        <v>0</v>
      </c>
      <c r="AZ47" s="252">
        <v>5.1</v>
      </c>
      <c r="BA47" s="252">
        <v>0</v>
      </c>
      <c r="BB47" s="252">
        <v>0</v>
      </c>
      <c r="BC47" s="252">
        <v>0</v>
      </c>
      <c r="BD47" s="252">
        <v>0</v>
      </c>
      <c r="BE47" s="252">
        <v>0</v>
      </c>
      <c r="BF47" s="252">
        <v>0</v>
      </c>
      <c r="BG47" s="252">
        <v>0</v>
      </c>
      <c r="BH47" s="252">
        <v>0</v>
      </c>
      <c r="BI47" s="252">
        <v>0</v>
      </c>
      <c r="BJ47" s="252">
        <v>0</v>
      </c>
      <c r="BK47" s="252">
        <v>0</v>
      </c>
      <c r="BL47" s="252">
        <v>0</v>
      </c>
      <c r="BM47" s="252">
        <v>0</v>
      </c>
      <c r="BN47" s="252">
        <v>0</v>
      </c>
      <c r="BO47" s="252">
        <v>0</v>
      </c>
      <c r="BP47" s="252">
        <v>0</v>
      </c>
      <c r="BQ47" s="252">
        <v>0</v>
      </c>
      <c r="BR47" s="289">
        <v>3568.4</v>
      </c>
      <c r="BS47" s="159"/>
      <c r="BT47" s="106">
        <v>1218.9</v>
      </c>
      <c r="BU47" s="106">
        <v>0</v>
      </c>
      <c r="BV47" s="280">
        <v>1218.9</v>
      </c>
      <c r="BW47" s="106">
        <v>0</v>
      </c>
      <c r="BX47" s="106">
        <v>0</v>
      </c>
      <c r="BY47" s="280">
        <v>0</v>
      </c>
      <c r="BZ47" s="106">
        <v>0</v>
      </c>
      <c r="CA47" s="106">
        <v>0</v>
      </c>
      <c r="CB47" s="280">
        <v>0</v>
      </c>
      <c r="CC47" s="280">
        <v>1218.9</v>
      </c>
      <c r="CD47" s="105"/>
      <c r="CE47" s="281">
        <v>4787.3</v>
      </c>
      <c r="CF47" s="179"/>
      <c r="CG47" s="180"/>
      <c r="CH47" s="180"/>
      <c r="CI47" s="180"/>
      <c r="CJ47" s="180"/>
      <c r="CK47" s="180"/>
      <c r="CL47" s="180"/>
      <c r="CM47" s="180"/>
      <c r="CN47" s="180"/>
      <c r="CO47" s="180"/>
    </row>
    <row r="48" spans="1:93" ht="24" customHeight="1">
      <c r="A48" s="402"/>
      <c r="B48" s="185">
        <v>44</v>
      </c>
      <c r="C48" s="269" t="s">
        <v>158</v>
      </c>
      <c r="D48" s="264"/>
      <c r="E48" s="252">
        <v>16621</v>
      </c>
      <c r="F48" s="252">
        <v>0.2</v>
      </c>
      <c r="G48" s="252">
        <v>0.8</v>
      </c>
      <c r="H48" s="252">
        <v>0.2</v>
      </c>
      <c r="I48" s="252">
        <v>8.4</v>
      </c>
      <c r="J48" s="252">
        <v>83831.7</v>
      </c>
      <c r="K48" s="252">
        <v>179345.2</v>
      </c>
      <c r="L48" s="252">
        <v>25675.5</v>
      </c>
      <c r="M48" s="252">
        <v>98.5</v>
      </c>
      <c r="N48" s="252">
        <v>85.4</v>
      </c>
      <c r="O48" s="252">
        <v>15.9</v>
      </c>
      <c r="P48" s="252">
        <v>12.2</v>
      </c>
      <c r="Q48" s="252">
        <v>10.3</v>
      </c>
      <c r="R48" s="252">
        <v>19.1</v>
      </c>
      <c r="S48" s="252">
        <v>396.2</v>
      </c>
      <c r="T48" s="252">
        <v>4980.1</v>
      </c>
      <c r="U48" s="252">
        <v>67808.3</v>
      </c>
      <c r="V48" s="252">
        <v>50.1</v>
      </c>
      <c r="W48" s="252">
        <v>8.8</v>
      </c>
      <c r="X48" s="252">
        <v>20.2</v>
      </c>
      <c r="Y48" s="252">
        <v>3.5</v>
      </c>
      <c r="Z48" s="252">
        <v>7.1</v>
      </c>
      <c r="AA48" s="252">
        <v>45</v>
      </c>
      <c r="AB48" s="252">
        <v>64.8</v>
      </c>
      <c r="AC48" s="252">
        <v>66959.1</v>
      </c>
      <c r="AD48" s="252">
        <v>215.6</v>
      </c>
      <c r="AE48" s="252">
        <v>39.3</v>
      </c>
      <c r="AF48" s="252">
        <v>6.5</v>
      </c>
      <c r="AG48" s="252">
        <v>14.1</v>
      </c>
      <c r="AH48" s="252">
        <v>53605.7</v>
      </c>
      <c r="AI48" s="252">
        <v>8.7</v>
      </c>
      <c r="AJ48" s="252">
        <v>4877.3</v>
      </c>
      <c r="AK48" s="252">
        <v>0.8</v>
      </c>
      <c r="AL48" s="252">
        <v>103.7</v>
      </c>
      <c r="AM48" s="252">
        <v>5.5</v>
      </c>
      <c r="AN48" s="252">
        <v>0</v>
      </c>
      <c r="AO48" s="252">
        <v>220.9</v>
      </c>
      <c r="AP48" s="252">
        <v>19.9</v>
      </c>
      <c r="AQ48" s="252">
        <v>94.8</v>
      </c>
      <c r="AR48" s="252">
        <v>28.5</v>
      </c>
      <c r="AS48" s="252">
        <v>14.7</v>
      </c>
      <c r="AT48" s="252">
        <v>3.5</v>
      </c>
      <c r="AU48" s="252">
        <v>1.9</v>
      </c>
      <c r="AV48" s="252">
        <v>98.3</v>
      </c>
      <c r="AW48" s="252">
        <v>0.2</v>
      </c>
      <c r="AX48" s="252">
        <v>0</v>
      </c>
      <c r="AY48" s="252">
        <v>24.2</v>
      </c>
      <c r="AZ48" s="252">
        <v>3733.3</v>
      </c>
      <c r="BA48" s="252">
        <v>51.4</v>
      </c>
      <c r="BB48" s="252">
        <v>0</v>
      </c>
      <c r="BC48" s="252">
        <v>0.3</v>
      </c>
      <c r="BD48" s="252">
        <v>0</v>
      </c>
      <c r="BE48" s="252">
        <v>12.9</v>
      </c>
      <c r="BF48" s="252">
        <v>0.2</v>
      </c>
      <c r="BG48" s="252">
        <v>2.8</v>
      </c>
      <c r="BH48" s="252">
        <v>10.5</v>
      </c>
      <c r="BI48" s="252">
        <v>130.7</v>
      </c>
      <c r="BJ48" s="252">
        <v>543.4</v>
      </c>
      <c r="BK48" s="252">
        <v>32.9</v>
      </c>
      <c r="BL48" s="252">
        <v>17.7</v>
      </c>
      <c r="BM48" s="252">
        <v>12.1</v>
      </c>
      <c r="BN48" s="252">
        <v>30.9</v>
      </c>
      <c r="BO48" s="252">
        <v>143.6</v>
      </c>
      <c r="BP48" s="252">
        <v>1.3</v>
      </c>
      <c r="BQ48" s="252">
        <v>0</v>
      </c>
      <c r="BR48" s="289">
        <v>510175.8</v>
      </c>
      <c r="BS48" s="170"/>
      <c r="BT48" s="106">
        <v>147.9</v>
      </c>
      <c r="BU48" s="106">
        <v>0</v>
      </c>
      <c r="BV48" s="280">
        <v>147.9</v>
      </c>
      <c r="BW48" s="106">
        <v>0</v>
      </c>
      <c r="BX48" s="106">
        <v>0</v>
      </c>
      <c r="BY48" s="280">
        <v>0</v>
      </c>
      <c r="BZ48" s="106">
        <v>0</v>
      </c>
      <c r="CA48" s="106">
        <v>0</v>
      </c>
      <c r="CB48" s="280">
        <v>0</v>
      </c>
      <c r="CC48" s="280">
        <v>147.9</v>
      </c>
      <c r="CD48" s="105"/>
      <c r="CE48" s="281">
        <v>510323.8</v>
      </c>
      <c r="CF48" s="179"/>
      <c r="CG48" s="180"/>
      <c r="CH48" s="180"/>
      <c r="CI48" s="180"/>
      <c r="CJ48" s="180"/>
      <c r="CK48" s="180"/>
      <c r="CL48" s="180"/>
      <c r="CM48" s="180"/>
      <c r="CN48" s="180"/>
      <c r="CO48" s="180"/>
    </row>
    <row r="49" spans="1:93" ht="24" customHeight="1">
      <c r="A49" s="402"/>
      <c r="B49" s="185">
        <v>45</v>
      </c>
      <c r="C49" s="269" t="s">
        <v>159</v>
      </c>
      <c r="D49" s="264"/>
      <c r="E49" s="252">
        <v>39</v>
      </c>
      <c r="F49" s="252">
        <v>0</v>
      </c>
      <c r="G49" s="252">
        <v>0</v>
      </c>
      <c r="H49" s="252">
        <v>0</v>
      </c>
      <c r="I49" s="252">
        <v>0</v>
      </c>
      <c r="J49" s="252">
        <v>0</v>
      </c>
      <c r="K49" s="252">
        <v>42.1</v>
      </c>
      <c r="L49" s="252">
        <v>11.4</v>
      </c>
      <c r="M49" s="252">
        <v>20.4</v>
      </c>
      <c r="N49" s="252">
        <v>45.3</v>
      </c>
      <c r="O49" s="252">
        <v>8.4</v>
      </c>
      <c r="P49" s="252">
        <v>8.7</v>
      </c>
      <c r="Q49" s="252">
        <v>2.4</v>
      </c>
      <c r="R49" s="252">
        <v>0.2</v>
      </c>
      <c r="S49" s="252">
        <v>46</v>
      </c>
      <c r="T49" s="252">
        <v>0</v>
      </c>
      <c r="U49" s="252">
        <v>40.2</v>
      </c>
      <c r="V49" s="252">
        <v>33.9</v>
      </c>
      <c r="W49" s="252">
        <v>1.8</v>
      </c>
      <c r="X49" s="252">
        <v>12.4</v>
      </c>
      <c r="Y49" s="252">
        <v>0.1</v>
      </c>
      <c r="Z49" s="252">
        <v>2.1</v>
      </c>
      <c r="AA49" s="252">
        <v>28.9</v>
      </c>
      <c r="AB49" s="252">
        <v>63.5</v>
      </c>
      <c r="AC49" s="252">
        <v>142.2</v>
      </c>
      <c r="AD49" s="252">
        <v>0</v>
      </c>
      <c r="AE49" s="252">
        <v>32.9</v>
      </c>
      <c r="AF49" s="252">
        <v>2.4</v>
      </c>
      <c r="AG49" s="252">
        <v>6.2</v>
      </c>
      <c r="AH49" s="252">
        <v>1.9</v>
      </c>
      <c r="AI49" s="252">
        <v>5</v>
      </c>
      <c r="AJ49" s="252">
        <v>16.7</v>
      </c>
      <c r="AK49" s="252">
        <v>2.4</v>
      </c>
      <c r="AL49" s="252">
        <v>82.6</v>
      </c>
      <c r="AM49" s="252">
        <v>10.3</v>
      </c>
      <c r="AN49" s="252">
        <v>0</v>
      </c>
      <c r="AO49" s="252">
        <v>93.9</v>
      </c>
      <c r="AP49" s="252">
        <v>19.3</v>
      </c>
      <c r="AQ49" s="252">
        <v>131.5</v>
      </c>
      <c r="AR49" s="252">
        <v>31</v>
      </c>
      <c r="AS49" s="252">
        <v>10.5</v>
      </c>
      <c r="AT49" s="252">
        <v>0</v>
      </c>
      <c r="AU49" s="252">
        <v>0.9</v>
      </c>
      <c r="AV49" s="252">
        <v>1114.7</v>
      </c>
      <c r="AW49" s="252">
        <v>0</v>
      </c>
      <c r="AX49" s="252">
        <v>0</v>
      </c>
      <c r="AY49" s="252">
        <v>942.9</v>
      </c>
      <c r="AZ49" s="252">
        <v>6703.2</v>
      </c>
      <c r="BA49" s="252">
        <v>37.9</v>
      </c>
      <c r="BB49" s="252">
        <v>0</v>
      </c>
      <c r="BC49" s="252">
        <v>0</v>
      </c>
      <c r="BD49" s="252">
        <v>0</v>
      </c>
      <c r="BE49" s="252">
        <v>11.2</v>
      </c>
      <c r="BF49" s="252">
        <v>0</v>
      </c>
      <c r="BG49" s="252">
        <v>8</v>
      </c>
      <c r="BH49" s="252">
        <v>11</v>
      </c>
      <c r="BI49" s="252">
        <v>108.1</v>
      </c>
      <c r="BJ49" s="252">
        <v>5.5</v>
      </c>
      <c r="BK49" s="252">
        <v>25.2</v>
      </c>
      <c r="BL49" s="252">
        <v>9.1</v>
      </c>
      <c r="BM49" s="252">
        <v>13.6</v>
      </c>
      <c r="BN49" s="252">
        <v>22.6</v>
      </c>
      <c r="BO49" s="252">
        <v>11.3</v>
      </c>
      <c r="BP49" s="252">
        <v>0</v>
      </c>
      <c r="BQ49" s="252">
        <v>0</v>
      </c>
      <c r="BR49" s="289">
        <v>10021</v>
      </c>
      <c r="BS49" s="170"/>
      <c r="BT49" s="106">
        <v>33513.1</v>
      </c>
      <c r="BU49" s="106">
        <v>0</v>
      </c>
      <c r="BV49" s="280">
        <v>33513.1</v>
      </c>
      <c r="BW49" s="106">
        <v>0</v>
      </c>
      <c r="BX49" s="106">
        <v>0</v>
      </c>
      <c r="BY49" s="280">
        <v>0</v>
      </c>
      <c r="BZ49" s="106">
        <v>0</v>
      </c>
      <c r="CA49" s="106">
        <v>0</v>
      </c>
      <c r="CB49" s="280">
        <v>0</v>
      </c>
      <c r="CC49" s="280">
        <v>33513.1</v>
      </c>
      <c r="CD49" s="105"/>
      <c r="CE49" s="281">
        <v>43534</v>
      </c>
      <c r="CF49" s="179"/>
      <c r="CG49" s="180"/>
      <c r="CH49" s="180"/>
      <c r="CI49" s="180"/>
      <c r="CJ49" s="180"/>
      <c r="CK49" s="180"/>
      <c r="CL49" s="180"/>
      <c r="CM49" s="180"/>
      <c r="CN49" s="180"/>
      <c r="CO49" s="180"/>
    </row>
    <row r="50" spans="1:93" ht="24" customHeight="1">
      <c r="A50" s="402"/>
      <c r="B50" s="185">
        <v>46</v>
      </c>
      <c r="C50" s="269" t="s">
        <v>160</v>
      </c>
      <c r="D50" s="264"/>
      <c r="E50" s="252">
        <v>281.5</v>
      </c>
      <c r="F50" s="252">
        <v>0</v>
      </c>
      <c r="G50" s="252">
        <v>4.1</v>
      </c>
      <c r="H50" s="252">
        <v>0</v>
      </c>
      <c r="I50" s="252">
        <v>87.4</v>
      </c>
      <c r="J50" s="252">
        <v>59.2</v>
      </c>
      <c r="K50" s="252">
        <v>4695.3</v>
      </c>
      <c r="L50" s="252">
        <v>497.1</v>
      </c>
      <c r="M50" s="252">
        <v>3764.9</v>
      </c>
      <c r="N50" s="252">
        <v>3968.2</v>
      </c>
      <c r="O50" s="252">
        <v>2040.5</v>
      </c>
      <c r="P50" s="252">
        <v>818.3</v>
      </c>
      <c r="Q50" s="252">
        <v>517.8</v>
      </c>
      <c r="R50" s="252">
        <v>1346.2</v>
      </c>
      <c r="S50" s="252">
        <v>4661.2</v>
      </c>
      <c r="T50" s="252">
        <v>84.3</v>
      </c>
      <c r="U50" s="252">
        <v>19404.9</v>
      </c>
      <c r="V50" s="252">
        <v>7699</v>
      </c>
      <c r="W50" s="252">
        <v>544.1</v>
      </c>
      <c r="X50" s="252">
        <v>51.4</v>
      </c>
      <c r="Y50" s="252">
        <v>131.9</v>
      </c>
      <c r="Z50" s="252">
        <v>2440.1</v>
      </c>
      <c r="AA50" s="252">
        <v>1924.3</v>
      </c>
      <c r="AB50" s="252">
        <v>5732</v>
      </c>
      <c r="AC50" s="252">
        <v>7412.7</v>
      </c>
      <c r="AD50" s="252">
        <v>21.7</v>
      </c>
      <c r="AE50" s="252">
        <v>5584.1</v>
      </c>
      <c r="AF50" s="252">
        <v>1437.1</v>
      </c>
      <c r="AG50" s="252">
        <v>1000.8</v>
      </c>
      <c r="AH50" s="252">
        <v>7775.3</v>
      </c>
      <c r="AI50" s="252">
        <v>941</v>
      </c>
      <c r="AJ50" s="252">
        <v>2238.7</v>
      </c>
      <c r="AK50" s="252">
        <v>10.8</v>
      </c>
      <c r="AL50" s="252">
        <v>8661.6</v>
      </c>
      <c r="AM50" s="252">
        <v>23.8</v>
      </c>
      <c r="AN50" s="252">
        <v>0</v>
      </c>
      <c r="AO50" s="252">
        <v>9255.3</v>
      </c>
      <c r="AP50" s="252">
        <v>3566.1</v>
      </c>
      <c r="AQ50" s="252">
        <v>6412.5</v>
      </c>
      <c r="AR50" s="252">
        <v>4356.3</v>
      </c>
      <c r="AS50" s="252">
        <v>63.5</v>
      </c>
      <c r="AT50" s="252">
        <v>0</v>
      </c>
      <c r="AU50" s="252">
        <v>51.8</v>
      </c>
      <c r="AV50" s="252">
        <v>4.2</v>
      </c>
      <c r="AW50" s="252">
        <v>25.4</v>
      </c>
      <c r="AX50" s="252">
        <v>21760.7</v>
      </c>
      <c r="AY50" s="252">
        <v>33975.5</v>
      </c>
      <c r="AZ50" s="252">
        <v>63710</v>
      </c>
      <c r="BA50" s="252">
        <v>3557.9</v>
      </c>
      <c r="BB50" s="252">
        <v>16120.3</v>
      </c>
      <c r="BC50" s="252">
        <v>7072.3</v>
      </c>
      <c r="BD50" s="252">
        <v>1857.3</v>
      </c>
      <c r="BE50" s="252">
        <v>1386</v>
      </c>
      <c r="BF50" s="252">
        <v>46.7</v>
      </c>
      <c r="BG50" s="252">
        <v>949.5</v>
      </c>
      <c r="BH50" s="252">
        <v>47.7</v>
      </c>
      <c r="BI50" s="252">
        <v>29486.9</v>
      </c>
      <c r="BJ50" s="252">
        <v>17549.4</v>
      </c>
      <c r="BK50" s="252">
        <v>3967.4</v>
      </c>
      <c r="BL50" s="252">
        <v>1730.1</v>
      </c>
      <c r="BM50" s="252">
        <v>91</v>
      </c>
      <c r="BN50" s="252">
        <v>1538</v>
      </c>
      <c r="BO50" s="252">
        <v>8817.4</v>
      </c>
      <c r="BP50" s="252">
        <v>0.3</v>
      </c>
      <c r="BQ50" s="252">
        <v>0</v>
      </c>
      <c r="BR50" s="289">
        <v>333261.2</v>
      </c>
      <c r="BS50" s="170"/>
      <c r="BT50" s="106">
        <v>314015.3</v>
      </c>
      <c r="BU50" s="106">
        <v>0</v>
      </c>
      <c r="BV50" s="280">
        <v>314015.3</v>
      </c>
      <c r="BW50" s="106">
        <v>0</v>
      </c>
      <c r="BX50" s="106">
        <v>0</v>
      </c>
      <c r="BY50" s="280">
        <v>0</v>
      </c>
      <c r="BZ50" s="106">
        <v>0</v>
      </c>
      <c r="CA50" s="106">
        <v>0</v>
      </c>
      <c r="CB50" s="280">
        <v>0</v>
      </c>
      <c r="CC50" s="280">
        <v>314015.3</v>
      </c>
      <c r="CD50" s="105"/>
      <c r="CE50" s="281">
        <v>647276.4</v>
      </c>
      <c r="CF50" s="186"/>
      <c r="CG50" s="180"/>
      <c r="CH50" s="180"/>
      <c r="CI50" s="180"/>
      <c r="CJ50" s="180"/>
      <c r="CK50" s="180"/>
      <c r="CL50" s="180"/>
      <c r="CM50" s="180"/>
      <c r="CN50" s="180"/>
      <c r="CO50" s="180"/>
    </row>
    <row r="51" spans="1:93" ht="24" customHeight="1">
      <c r="A51" s="402"/>
      <c r="B51" s="185">
        <v>47</v>
      </c>
      <c r="C51" s="269" t="s">
        <v>161</v>
      </c>
      <c r="D51" s="264"/>
      <c r="E51" s="252">
        <v>36.3</v>
      </c>
      <c r="F51" s="252">
        <v>0</v>
      </c>
      <c r="G51" s="252">
        <v>4363.3</v>
      </c>
      <c r="H51" s="252">
        <v>0</v>
      </c>
      <c r="I51" s="252">
        <v>322.8</v>
      </c>
      <c r="J51" s="252">
        <v>93.2</v>
      </c>
      <c r="K51" s="252">
        <v>1441</v>
      </c>
      <c r="L51" s="252">
        <v>113.2</v>
      </c>
      <c r="M51" s="252">
        <v>302.2</v>
      </c>
      <c r="N51" s="252">
        <v>648.9</v>
      </c>
      <c r="O51" s="252">
        <v>130.3</v>
      </c>
      <c r="P51" s="252">
        <v>82.6</v>
      </c>
      <c r="Q51" s="252">
        <v>75.7</v>
      </c>
      <c r="R51" s="252">
        <v>189.8</v>
      </c>
      <c r="S51" s="252">
        <v>591.1</v>
      </c>
      <c r="T51" s="252">
        <v>3.5</v>
      </c>
      <c r="U51" s="252">
        <v>1752.5</v>
      </c>
      <c r="V51" s="252">
        <v>375.3</v>
      </c>
      <c r="W51" s="252">
        <v>40.9</v>
      </c>
      <c r="X51" s="252">
        <v>177.2</v>
      </c>
      <c r="Y51" s="252">
        <v>8.7</v>
      </c>
      <c r="Z51" s="252">
        <v>31.5</v>
      </c>
      <c r="AA51" s="252">
        <v>398.3</v>
      </c>
      <c r="AB51" s="252">
        <v>1557</v>
      </c>
      <c r="AC51" s="252">
        <v>1671.8</v>
      </c>
      <c r="AD51" s="252">
        <v>2.3</v>
      </c>
      <c r="AE51" s="252">
        <v>532.3</v>
      </c>
      <c r="AF51" s="252">
        <v>53.8</v>
      </c>
      <c r="AG51" s="252">
        <v>96</v>
      </c>
      <c r="AH51" s="252">
        <v>500.8</v>
      </c>
      <c r="AI51" s="252">
        <v>212.9</v>
      </c>
      <c r="AJ51" s="252">
        <v>312.6</v>
      </c>
      <c r="AK51" s="252">
        <v>265.4</v>
      </c>
      <c r="AL51" s="252">
        <v>5738.6</v>
      </c>
      <c r="AM51" s="252">
        <v>101.8</v>
      </c>
      <c r="AN51" s="252">
        <v>0</v>
      </c>
      <c r="AO51" s="252">
        <v>1079.1</v>
      </c>
      <c r="AP51" s="252">
        <v>178.6</v>
      </c>
      <c r="AQ51" s="252">
        <v>2634.1</v>
      </c>
      <c r="AR51" s="252">
        <v>46292.3</v>
      </c>
      <c r="AS51" s="252">
        <v>97.1</v>
      </c>
      <c r="AT51" s="252">
        <v>0</v>
      </c>
      <c r="AU51" s="252">
        <v>210.5</v>
      </c>
      <c r="AV51" s="252">
        <v>185070.1</v>
      </c>
      <c r="AW51" s="252">
        <v>8025.8</v>
      </c>
      <c r="AX51" s="252">
        <v>43277.7</v>
      </c>
      <c r="AY51" s="252">
        <v>111517.5</v>
      </c>
      <c r="AZ51" s="252">
        <v>213.9</v>
      </c>
      <c r="BA51" s="252">
        <v>548.3</v>
      </c>
      <c r="BB51" s="252">
        <v>2070.7</v>
      </c>
      <c r="BC51" s="252">
        <v>451.8</v>
      </c>
      <c r="BD51" s="252">
        <v>1915.1</v>
      </c>
      <c r="BE51" s="252">
        <v>106</v>
      </c>
      <c r="BF51" s="252">
        <v>0</v>
      </c>
      <c r="BG51" s="252">
        <v>74.4</v>
      </c>
      <c r="BH51" s="252">
        <v>102.4</v>
      </c>
      <c r="BI51" s="252">
        <v>1081.1</v>
      </c>
      <c r="BJ51" s="252">
        <v>52.2</v>
      </c>
      <c r="BK51" s="252">
        <v>275.6</v>
      </c>
      <c r="BL51" s="252">
        <v>126.9</v>
      </c>
      <c r="BM51" s="252">
        <v>151.5</v>
      </c>
      <c r="BN51" s="252">
        <v>210.9</v>
      </c>
      <c r="BO51" s="252">
        <v>113.4</v>
      </c>
      <c r="BP51" s="252">
        <v>0.8</v>
      </c>
      <c r="BQ51" s="252">
        <v>0</v>
      </c>
      <c r="BR51" s="289">
        <v>428101.8</v>
      </c>
      <c r="BS51" s="170"/>
      <c r="BT51" s="106">
        <v>0</v>
      </c>
      <c r="BU51" s="106">
        <v>0</v>
      </c>
      <c r="BV51" s="280">
        <v>0</v>
      </c>
      <c r="BW51" s="106">
        <v>0</v>
      </c>
      <c r="BX51" s="106">
        <v>0</v>
      </c>
      <c r="BY51" s="280">
        <v>0</v>
      </c>
      <c r="BZ51" s="106">
        <v>0</v>
      </c>
      <c r="CA51" s="106">
        <v>0</v>
      </c>
      <c r="CB51" s="280">
        <v>0</v>
      </c>
      <c r="CC51" s="280">
        <v>0</v>
      </c>
      <c r="CD51" s="105"/>
      <c r="CE51" s="281">
        <v>428101.8</v>
      </c>
      <c r="CF51" s="179"/>
      <c r="CG51" s="180"/>
      <c r="CH51" s="180"/>
      <c r="CI51" s="180"/>
      <c r="CJ51" s="180"/>
      <c r="CK51" s="180"/>
      <c r="CL51" s="180"/>
      <c r="CM51" s="180"/>
      <c r="CN51" s="180"/>
      <c r="CO51" s="180"/>
    </row>
    <row r="52" spans="1:93" ht="24" customHeight="1">
      <c r="A52" s="402"/>
      <c r="B52" s="185">
        <v>48</v>
      </c>
      <c r="C52" s="269" t="s">
        <v>162</v>
      </c>
      <c r="D52" s="264"/>
      <c r="E52" s="252">
        <v>245.3</v>
      </c>
      <c r="F52" s="252">
        <v>0</v>
      </c>
      <c r="G52" s="252">
        <v>7.8</v>
      </c>
      <c r="H52" s="252">
        <v>27.2</v>
      </c>
      <c r="I52" s="252">
        <v>59.8</v>
      </c>
      <c r="J52" s="252">
        <v>787.7</v>
      </c>
      <c r="K52" s="252">
        <v>729.6</v>
      </c>
      <c r="L52" s="252">
        <v>98.5</v>
      </c>
      <c r="M52" s="252">
        <v>650.8</v>
      </c>
      <c r="N52" s="252">
        <v>865.9</v>
      </c>
      <c r="O52" s="252">
        <v>356.9</v>
      </c>
      <c r="P52" s="252">
        <v>70</v>
      </c>
      <c r="Q52" s="252">
        <v>184</v>
      </c>
      <c r="R52" s="252">
        <v>526.6</v>
      </c>
      <c r="S52" s="252">
        <v>988.8</v>
      </c>
      <c r="T52" s="252">
        <v>57</v>
      </c>
      <c r="U52" s="252">
        <v>7682.8</v>
      </c>
      <c r="V52" s="252">
        <v>802.8</v>
      </c>
      <c r="W52" s="252">
        <v>214.2</v>
      </c>
      <c r="X52" s="252">
        <v>174.1</v>
      </c>
      <c r="Y52" s="252">
        <v>100.8</v>
      </c>
      <c r="Z52" s="252">
        <v>32.8</v>
      </c>
      <c r="AA52" s="252">
        <v>199.8</v>
      </c>
      <c r="AB52" s="252">
        <v>2215.8</v>
      </c>
      <c r="AC52" s="252">
        <v>2148.2</v>
      </c>
      <c r="AD52" s="252">
        <v>0</v>
      </c>
      <c r="AE52" s="252">
        <v>1597.4</v>
      </c>
      <c r="AF52" s="252">
        <v>509</v>
      </c>
      <c r="AG52" s="252">
        <v>93.8</v>
      </c>
      <c r="AH52" s="252">
        <v>1942.5</v>
      </c>
      <c r="AI52" s="252">
        <v>222</v>
      </c>
      <c r="AJ52" s="252">
        <v>397</v>
      </c>
      <c r="AK52" s="252">
        <v>20.1</v>
      </c>
      <c r="AL52" s="252">
        <v>832.8</v>
      </c>
      <c r="AM52" s="252">
        <v>44.3</v>
      </c>
      <c r="AN52" s="252">
        <v>0</v>
      </c>
      <c r="AO52" s="252">
        <v>951.7</v>
      </c>
      <c r="AP52" s="252">
        <v>173.3</v>
      </c>
      <c r="AQ52" s="252">
        <v>1204.7</v>
      </c>
      <c r="AR52" s="252">
        <v>244.9</v>
      </c>
      <c r="AS52" s="252">
        <v>2239</v>
      </c>
      <c r="AT52" s="252">
        <v>0</v>
      </c>
      <c r="AU52" s="252">
        <v>9.5</v>
      </c>
      <c r="AV52" s="252">
        <v>7.9</v>
      </c>
      <c r="AW52" s="252">
        <v>141</v>
      </c>
      <c r="AX52" s="252">
        <v>4763</v>
      </c>
      <c r="AY52" s="252">
        <v>1195.7</v>
      </c>
      <c r="AZ52" s="252">
        <v>90984.1</v>
      </c>
      <c r="BA52" s="252">
        <v>276</v>
      </c>
      <c r="BB52" s="252">
        <v>0</v>
      </c>
      <c r="BC52" s="252">
        <v>211.2</v>
      </c>
      <c r="BD52" s="252">
        <v>0</v>
      </c>
      <c r="BE52" s="252">
        <v>101.2</v>
      </c>
      <c r="BF52" s="252">
        <v>0.2</v>
      </c>
      <c r="BG52" s="252">
        <v>72.1</v>
      </c>
      <c r="BH52" s="252">
        <v>88.5</v>
      </c>
      <c r="BI52" s="252">
        <v>2398.7</v>
      </c>
      <c r="BJ52" s="252">
        <v>917.7</v>
      </c>
      <c r="BK52" s="252">
        <v>250.6</v>
      </c>
      <c r="BL52" s="252">
        <v>85.5</v>
      </c>
      <c r="BM52" s="252">
        <v>168.9</v>
      </c>
      <c r="BN52" s="252">
        <v>236.3</v>
      </c>
      <c r="BO52" s="252">
        <v>738.6</v>
      </c>
      <c r="BP52" s="252">
        <v>0.6</v>
      </c>
      <c r="BQ52" s="252">
        <v>0</v>
      </c>
      <c r="BR52" s="289">
        <v>132347</v>
      </c>
      <c r="BS52" s="159"/>
      <c r="BT52" s="106">
        <v>0</v>
      </c>
      <c r="BU52" s="106">
        <v>0</v>
      </c>
      <c r="BV52" s="280">
        <v>0</v>
      </c>
      <c r="BW52" s="106">
        <v>0</v>
      </c>
      <c r="BX52" s="106">
        <v>0</v>
      </c>
      <c r="BY52" s="280">
        <v>0</v>
      </c>
      <c r="BZ52" s="106">
        <v>0</v>
      </c>
      <c r="CA52" s="106">
        <v>0</v>
      </c>
      <c r="CB52" s="280">
        <v>0</v>
      </c>
      <c r="CC52" s="280">
        <v>0</v>
      </c>
      <c r="CD52" s="105"/>
      <c r="CE52" s="281">
        <v>132347</v>
      </c>
      <c r="CF52" s="179"/>
      <c r="CG52" s="180"/>
      <c r="CH52" s="180"/>
      <c r="CI52" s="180"/>
      <c r="CJ52" s="180"/>
      <c r="CK52" s="180"/>
      <c r="CL52" s="180"/>
      <c r="CM52" s="180"/>
      <c r="CN52" s="180"/>
      <c r="CO52" s="180"/>
    </row>
    <row r="53" spans="1:93" ht="24" customHeight="1">
      <c r="A53" s="402"/>
      <c r="B53" s="185">
        <v>49</v>
      </c>
      <c r="C53" s="269" t="s">
        <v>163</v>
      </c>
      <c r="D53" s="264"/>
      <c r="E53" s="252">
        <v>871.9</v>
      </c>
      <c r="F53" s="252">
        <v>1</v>
      </c>
      <c r="G53" s="252">
        <v>35.4</v>
      </c>
      <c r="H53" s="252">
        <v>0.8</v>
      </c>
      <c r="I53" s="252">
        <v>20.8</v>
      </c>
      <c r="J53" s="252">
        <v>178.2</v>
      </c>
      <c r="K53" s="252">
        <v>448.2</v>
      </c>
      <c r="L53" s="252">
        <v>36.1</v>
      </c>
      <c r="M53" s="252">
        <v>244.1</v>
      </c>
      <c r="N53" s="252">
        <v>483.8</v>
      </c>
      <c r="O53" s="252">
        <v>704.3</v>
      </c>
      <c r="P53" s="252">
        <v>17.4</v>
      </c>
      <c r="Q53" s="252">
        <v>132.8</v>
      </c>
      <c r="R53" s="252">
        <v>111.6</v>
      </c>
      <c r="S53" s="252">
        <v>940.9</v>
      </c>
      <c r="T53" s="252">
        <v>9.3</v>
      </c>
      <c r="U53" s="252">
        <v>1732.4</v>
      </c>
      <c r="V53" s="252">
        <v>194.2</v>
      </c>
      <c r="W53" s="252">
        <v>51.6</v>
      </c>
      <c r="X53" s="252">
        <v>105.1</v>
      </c>
      <c r="Y53" s="252">
        <v>9.1</v>
      </c>
      <c r="Z53" s="252">
        <v>24</v>
      </c>
      <c r="AA53" s="252">
        <v>226.3</v>
      </c>
      <c r="AB53" s="252">
        <v>443.4</v>
      </c>
      <c r="AC53" s="252">
        <v>834.6</v>
      </c>
      <c r="AD53" s="252">
        <v>0.5</v>
      </c>
      <c r="AE53" s="252">
        <v>234</v>
      </c>
      <c r="AF53" s="252">
        <v>55.7</v>
      </c>
      <c r="AG53" s="252">
        <v>64.7</v>
      </c>
      <c r="AH53" s="252">
        <v>479.1</v>
      </c>
      <c r="AI53" s="252">
        <v>244.5</v>
      </c>
      <c r="AJ53" s="252">
        <v>243.7</v>
      </c>
      <c r="AK53" s="252">
        <v>15</v>
      </c>
      <c r="AL53" s="252">
        <v>1380.2</v>
      </c>
      <c r="AM53" s="252">
        <v>145</v>
      </c>
      <c r="AN53" s="252">
        <v>0</v>
      </c>
      <c r="AO53" s="252">
        <v>145.4</v>
      </c>
      <c r="AP53" s="252">
        <v>717.1</v>
      </c>
      <c r="AQ53" s="252">
        <v>259.5</v>
      </c>
      <c r="AR53" s="252">
        <v>35.5</v>
      </c>
      <c r="AS53" s="252">
        <v>233.6</v>
      </c>
      <c r="AT53" s="252">
        <v>267.1</v>
      </c>
      <c r="AU53" s="252">
        <v>6.6</v>
      </c>
      <c r="AV53" s="252">
        <v>321.7</v>
      </c>
      <c r="AW53" s="252">
        <v>3.1</v>
      </c>
      <c r="AX53" s="252">
        <v>347.5</v>
      </c>
      <c r="AY53" s="252">
        <v>263.4</v>
      </c>
      <c r="AZ53" s="252">
        <v>279.4</v>
      </c>
      <c r="BA53" s="252">
        <v>3054.8</v>
      </c>
      <c r="BB53" s="252">
        <v>682.6</v>
      </c>
      <c r="BC53" s="252">
        <v>368.2</v>
      </c>
      <c r="BD53" s="252">
        <v>137.7</v>
      </c>
      <c r="BE53" s="252">
        <v>351</v>
      </c>
      <c r="BF53" s="252">
        <v>9.9</v>
      </c>
      <c r="BG53" s="252">
        <v>1098.6</v>
      </c>
      <c r="BH53" s="252">
        <v>9.3</v>
      </c>
      <c r="BI53" s="252">
        <v>1637.5</v>
      </c>
      <c r="BJ53" s="252">
        <v>9284.9</v>
      </c>
      <c r="BK53" s="252">
        <v>362.6</v>
      </c>
      <c r="BL53" s="252">
        <v>289.3</v>
      </c>
      <c r="BM53" s="252">
        <v>133.4</v>
      </c>
      <c r="BN53" s="252">
        <v>236.8</v>
      </c>
      <c r="BO53" s="252">
        <v>655.8</v>
      </c>
      <c r="BP53" s="252">
        <v>53.5</v>
      </c>
      <c r="BQ53" s="252">
        <v>0</v>
      </c>
      <c r="BR53" s="289">
        <v>31965.4</v>
      </c>
      <c r="BS53" s="170"/>
      <c r="BT53" s="106">
        <v>58354.3</v>
      </c>
      <c r="BU53" s="106">
        <v>0</v>
      </c>
      <c r="BV53" s="280">
        <v>58354.3</v>
      </c>
      <c r="BW53" s="106">
        <v>0</v>
      </c>
      <c r="BX53" s="106">
        <v>0</v>
      </c>
      <c r="BY53" s="280">
        <v>0</v>
      </c>
      <c r="BZ53" s="106">
        <v>0</v>
      </c>
      <c r="CA53" s="106">
        <v>0</v>
      </c>
      <c r="CB53" s="280">
        <v>0</v>
      </c>
      <c r="CC53" s="280">
        <v>58354.3</v>
      </c>
      <c r="CD53" s="105"/>
      <c r="CE53" s="281">
        <v>90319.7</v>
      </c>
      <c r="CF53" s="179"/>
      <c r="CG53" s="180"/>
      <c r="CH53" s="180"/>
      <c r="CI53" s="180"/>
      <c r="CJ53" s="180"/>
      <c r="CK53" s="180"/>
      <c r="CL53" s="180"/>
      <c r="CM53" s="180"/>
      <c r="CN53" s="180"/>
      <c r="CO53" s="180"/>
    </row>
    <row r="54" spans="1:93" ht="24" customHeight="1">
      <c r="A54" s="402"/>
      <c r="B54" s="185">
        <v>50</v>
      </c>
      <c r="C54" s="269" t="s">
        <v>164</v>
      </c>
      <c r="D54" s="264"/>
      <c r="E54" s="252">
        <v>890.7</v>
      </c>
      <c r="F54" s="252">
        <v>12.7</v>
      </c>
      <c r="G54" s="252">
        <v>13.2</v>
      </c>
      <c r="H54" s="252">
        <v>16.6</v>
      </c>
      <c r="I54" s="252">
        <v>192.7</v>
      </c>
      <c r="J54" s="252">
        <v>747.3</v>
      </c>
      <c r="K54" s="252">
        <v>1770.5</v>
      </c>
      <c r="L54" s="252">
        <v>161.2</v>
      </c>
      <c r="M54" s="252">
        <v>562.4</v>
      </c>
      <c r="N54" s="252">
        <v>1725.2</v>
      </c>
      <c r="O54" s="252">
        <v>641</v>
      </c>
      <c r="P54" s="252">
        <v>144.7</v>
      </c>
      <c r="Q54" s="252">
        <v>435.3</v>
      </c>
      <c r="R54" s="252">
        <v>577</v>
      </c>
      <c r="S54" s="252">
        <v>1834.6</v>
      </c>
      <c r="T54" s="252">
        <v>191.6</v>
      </c>
      <c r="U54" s="252">
        <v>3464.6</v>
      </c>
      <c r="V54" s="252">
        <v>1165.9</v>
      </c>
      <c r="W54" s="252">
        <v>121.5</v>
      </c>
      <c r="X54" s="252">
        <v>188.7</v>
      </c>
      <c r="Y54" s="252">
        <v>35.6</v>
      </c>
      <c r="Z54" s="252">
        <v>57.2</v>
      </c>
      <c r="AA54" s="252">
        <v>1695.1</v>
      </c>
      <c r="AB54" s="252">
        <v>1440.4</v>
      </c>
      <c r="AC54" s="252">
        <v>1710.9</v>
      </c>
      <c r="AD54" s="252">
        <v>2.6</v>
      </c>
      <c r="AE54" s="252">
        <v>869</v>
      </c>
      <c r="AF54" s="252">
        <v>131.1</v>
      </c>
      <c r="AG54" s="252">
        <v>92.3</v>
      </c>
      <c r="AH54" s="252">
        <v>5739.5</v>
      </c>
      <c r="AI54" s="252">
        <v>282.3</v>
      </c>
      <c r="AJ54" s="252">
        <v>640.6</v>
      </c>
      <c r="AK54" s="252">
        <v>179.7</v>
      </c>
      <c r="AL54" s="252">
        <v>1011.2</v>
      </c>
      <c r="AM54" s="252">
        <v>281.2</v>
      </c>
      <c r="AN54" s="252">
        <v>167.1</v>
      </c>
      <c r="AO54" s="252">
        <v>3501.2</v>
      </c>
      <c r="AP54" s="252">
        <v>1997.2</v>
      </c>
      <c r="AQ54" s="252">
        <v>1435.8</v>
      </c>
      <c r="AR54" s="252">
        <v>3621.9</v>
      </c>
      <c r="AS54" s="252">
        <v>2710.2</v>
      </c>
      <c r="AT54" s="252">
        <v>595.8</v>
      </c>
      <c r="AU54" s="252">
        <v>32.8</v>
      </c>
      <c r="AV54" s="252">
        <v>1141.3</v>
      </c>
      <c r="AW54" s="252">
        <v>15.8</v>
      </c>
      <c r="AX54" s="252">
        <v>855.8</v>
      </c>
      <c r="AY54" s="252">
        <v>983.7</v>
      </c>
      <c r="AZ54" s="252">
        <v>329.1</v>
      </c>
      <c r="BA54" s="252">
        <v>545</v>
      </c>
      <c r="BB54" s="252">
        <v>28148.4</v>
      </c>
      <c r="BC54" s="252">
        <v>6550.8</v>
      </c>
      <c r="BD54" s="252">
        <v>1204.6</v>
      </c>
      <c r="BE54" s="252">
        <v>24093.5</v>
      </c>
      <c r="BF54" s="252">
        <v>13.1</v>
      </c>
      <c r="BG54" s="252">
        <v>119.1</v>
      </c>
      <c r="BH54" s="252">
        <v>224.9</v>
      </c>
      <c r="BI54" s="252">
        <v>9177.8</v>
      </c>
      <c r="BJ54" s="252">
        <v>1427.5</v>
      </c>
      <c r="BK54" s="252">
        <v>559.3</v>
      </c>
      <c r="BL54" s="252">
        <v>1564.4</v>
      </c>
      <c r="BM54" s="252">
        <v>73</v>
      </c>
      <c r="BN54" s="252">
        <v>32.9</v>
      </c>
      <c r="BO54" s="252">
        <v>719.1</v>
      </c>
      <c r="BP54" s="252">
        <v>815.9</v>
      </c>
      <c r="BQ54" s="252">
        <v>0</v>
      </c>
      <c r="BR54" s="289">
        <v>121683.2</v>
      </c>
      <c r="BS54" s="170"/>
      <c r="BT54" s="106">
        <v>105326.4</v>
      </c>
      <c r="BU54" s="106">
        <v>0</v>
      </c>
      <c r="BV54" s="280">
        <v>105326.4</v>
      </c>
      <c r="BW54" s="106">
        <v>0</v>
      </c>
      <c r="BX54" s="106">
        <v>0</v>
      </c>
      <c r="BY54" s="280">
        <v>0</v>
      </c>
      <c r="BZ54" s="106">
        <v>0</v>
      </c>
      <c r="CA54" s="106">
        <v>0</v>
      </c>
      <c r="CB54" s="280">
        <v>0</v>
      </c>
      <c r="CC54" s="280">
        <v>105326.4</v>
      </c>
      <c r="CD54" s="105"/>
      <c r="CE54" s="281">
        <v>227009.6</v>
      </c>
      <c r="CF54" s="179"/>
      <c r="CG54" s="180"/>
      <c r="CH54" s="180"/>
      <c r="CI54" s="180"/>
      <c r="CJ54" s="180"/>
      <c r="CK54" s="180"/>
      <c r="CL54" s="180"/>
      <c r="CM54" s="180"/>
      <c r="CN54" s="180"/>
      <c r="CO54" s="180"/>
    </row>
    <row r="55" spans="1:93" ht="24" customHeight="1">
      <c r="A55" s="402"/>
      <c r="B55" s="185">
        <v>51</v>
      </c>
      <c r="C55" s="269" t="s">
        <v>165</v>
      </c>
      <c r="D55" s="264"/>
      <c r="E55" s="252">
        <v>594.7</v>
      </c>
      <c r="F55" s="252">
        <v>0</v>
      </c>
      <c r="G55" s="252">
        <v>0.3</v>
      </c>
      <c r="H55" s="252">
        <v>0</v>
      </c>
      <c r="I55" s="252">
        <v>0.3</v>
      </c>
      <c r="J55" s="252">
        <v>0.5</v>
      </c>
      <c r="K55" s="252">
        <v>0.6</v>
      </c>
      <c r="L55" s="252">
        <v>0</v>
      </c>
      <c r="M55" s="252">
        <v>0.1</v>
      </c>
      <c r="N55" s="252">
        <v>0.7</v>
      </c>
      <c r="O55" s="252">
        <v>0.1</v>
      </c>
      <c r="P55" s="252">
        <v>0</v>
      </c>
      <c r="Q55" s="252">
        <v>0.2</v>
      </c>
      <c r="R55" s="252">
        <v>0.4</v>
      </c>
      <c r="S55" s="252">
        <v>0.3</v>
      </c>
      <c r="T55" s="252">
        <v>0.1</v>
      </c>
      <c r="U55" s="252">
        <v>1.5</v>
      </c>
      <c r="V55" s="252">
        <v>0.6</v>
      </c>
      <c r="W55" s="252">
        <v>0.2</v>
      </c>
      <c r="X55" s="252">
        <v>0</v>
      </c>
      <c r="Y55" s="252">
        <v>0</v>
      </c>
      <c r="Z55" s="252">
        <v>0.1</v>
      </c>
      <c r="AA55" s="252">
        <v>0</v>
      </c>
      <c r="AB55" s="252">
        <v>0.9</v>
      </c>
      <c r="AC55" s="252">
        <v>0.4</v>
      </c>
      <c r="AD55" s="252">
        <v>0</v>
      </c>
      <c r="AE55" s="252">
        <v>0.4</v>
      </c>
      <c r="AF55" s="252">
        <v>0.3</v>
      </c>
      <c r="AG55" s="252">
        <v>0.1</v>
      </c>
      <c r="AH55" s="252">
        <v>1.2</v>
      </c>
      <c r="AI55" s="252">
        <v>267.6</v>
      </c>
      <c r="AJ55" s="252">
        <v>0.1</v>
      </c>
      <c r="AK55" s="252">
        <v>0.1</v>
      </c>
      <c r="AL55" s="252">
        <v>1</v>
      </c>
      <c r="AM55" s="252">
        <v>0</v>
      </c>
      <c r="AN55" s="252">
        <v>0.1</v>
      </c>
      <c r="AO55" s="252">
        <v>4358.9</v>
      </c>
      <c r="AP55" s="252">
        <v>0.9</v>
      </c>
      <c r="AQ55" s="252">
        <v>3.5</v>
      </c>
      <c r="AR55" s="252">
        <v>3.2</v>
      </c>
      <c r="AS55" s="252">
        <v>0.2</v>
      </c>
      <c r="AT55" s="252">
        <v>1.3</v>
      </c>
      <c r="AU55" s="252">
        <v>0</v>
      </c>
      <c r="AV55" s="252">
        <v>4854.9</v>
      </c>
      <c r="AW55" s="252">
        <v>236.6</v>
      </c>
      <c r="AX55" s="252">
        <v>3905.8</v>
      </c>
      <c r="AY55" s="252">
        <v>1.3</v>
      </c>
      <c r="AZ55" s="252">
        <v>0.2</v>
      </c>
      <c r="BA55" s="252">
        <v>0.3</v>
      </c>
      <c r="BB55" s="252">
        <v>0.1</v>
      </c>
      <c r="BC55" s="252">
        <v>14085.4</v>
      </c>
      <c r="BD55" s="252">
        <v>0</v>
      </c>
      <c r="BE55" s="252">
        <v>30</v>
      </c>
      <c r="BF55" s="252">
        <v>0.1</v>
      </c>
      <c r="BG55" s="252">
        <v>0</v>
      </c>
      <c r="BH55" s="252">
        <v>0</v>
      </c>
      <c r="BI55" s="252">
        <v>1.5</v>
      </c>
      <c r="BJ55" s="252">
        <v>650.6</v>
      </c>
      <c r="BK55" s="252">
        <v>0.5</v>
      </c>
      <c r="BL55" s="252">
        <v>0.6</v>
      </c>
      <c r="BM55" s="252">
        <v>0.4</v>
      </c>
      <c r="BN55" s="252">
        <v>0.6</v>
      </c>
      <c r="BO55" s="252">
        <v>3</v>
      </c>
      <c r="BP55" s="252">
        <v>0.2</v>
      </c>
      <c r="BQ55" s="252">
        <v>0</v>
      </c>
      <c r="BR55" s="289">
        <v>29012.8</v>
      </c>
      <c r="BS55" s="170"/>
      <c r="BT55" s="106">
        <v>4053.8</v>
      </c>
      <c r="BU55" s="106">
        <v>0</v>
      </c>
      <c r="BV55" s="280">
        <v>4053.8</v>
      </c>
      <c r="BW55" s="106">
        <v>0</v>
      </c>
      <c r="BX55" s="106">
        <v>0</v>
      </c>
      <c r="BY55" s="280">
        <v>0</v>
      </c>
      <c r="BZ55" s="106">
        <v>0</v>
      </c>
      <c r="CA55" s="106">
        <v>0</v>
      </c>
      <c r="CB55" s="280">
        <v>0</v>
      </c>
      <c r="CC55" s="280">
        <v>4053.8</v>
      </c>
      <c r="CD55" s="105"/>
      <c r="CE55" s="281">
        <v>33066.7</v>
      </c>
      <c r="CF55" s="179"/>
      <c r="CG55" s="180"/>
      <c r="CH55" s="180"/>
      <c r="CI55" s="180"/>
      <c r="CJ55" s="180"/>
      <c r="CK55" s="180"/>
      <c r="CL55" s="180"/>
      <c r="CM55" s="180"/>
      <c r="CN55" s="180"/>
      <c r="CO55" s="180"/>
    </row>
    <row r="56" spans="1:93" ht="24" customHeight="1">
      <c r="A56" s="402"/>
      <c r="B56" s="185">
        <v>52</v>
      </c>
      <c r="C56" s="269" t="s">
        <v>166</v>
      </c>
      <c r="D56" s="264"/>
      <c r="E56" s="252">
        <v>1014.3</v>
      </c>
      <c r="F56" s="252">
        <v>0</v>
      </c>
      <c r="G56" s="252">
        <v>0</v>
      </c>
      <c r="H56" s="252">
        <v>0</v>
      </c>
      <c r="I56" s="252">
        <v>0</v>
      </c>
      <c r="J56" s="252">
        <v>0</v>
      </c>
      <c r="K56" s="252">
        <v>0</v>
      </c>
      <c r="L56" s="252">
        <v>0</v>
      </c>
      <c r="M56" s="252">
        <v>0</v>
      </c>
      <c r="N56" s="252">
        <v>0</v>
      </c>
      <c r="O56" s="252">
        <v>0</v>
      </c>
      <c r="P56" s="252">
        <v>0</v>
      </c>
      <c r="Q56" s="252">
        <v>0</v>
      </c>
      <c r="R56" s="252">
        <v>0</v>
      </c>
      <c r="S56" s="252">
        <v>0</v>
      </c>
      <c r="T56" s="252">
        <v>0</v>
      </c>
      <c r="U56" s="252">
        <v>0</v>
      </c>
      <c r="V56" s="252">
        <v>0</v>
      </c>
      <c r="W56" s="252">
        <v>0</v>
      </c>
      <c r="X56" s="252">
        <v>0</v>
      </c>
      <c r="Y56" s="252">
        <v>0</v>
      </c>
      <c r="Z56" s="252">
        <v>0</v>
      </c>
      <c r="AA56" s="252">
        <v>0</v>
      </c>
      <c r="AB56" s="252">
        <v>0</v>
      </c>
      <c r="AC56" s="252">
        <v>0</v>
      </c>
      <c r="AD56" s="252">
        <v>0</v>
      </c>
      <c r="AE56" s="252">
        <v>0</v>
      </c>
      <c r="AF56" s="252">
        <v>0</v>
      </c>
      <c r="AG56" s="252">
        <v>0</v>
      </c>
      <c r="AH56" s="252">
        <v>0</v>
      </c>
      <c r="AI56" s="252">
        <v>0</v>
      </c>
      <c r="AJ56" s="252">
        <v>0</v>
      </c>
      <c r="AK56" s="252">
        <v>0</v>
      </c>
      <c r="AL56" s="252">
        <v>0</v>
      </c>
      <c r="AM56" s="252">
        <v>0</v>
      </c>
      <c r="AN56" s="252">
        <v>0</v>
      </c>
      <c r="AO56" s="252">
        <v>0</v>
      </c>
      <c r="AP56" s="252">
        <v>0</v>
      </c>
      <c r="AQ56" s="252">
        <v>0</v>
      </c>
      <c r="AR56" s="252">
        <v>0</v>
      </c>
      <c r="AS56" s="252">
        <v>0</v>
      </c>
      <c r="AT56" s="252">
        <v>0</v>
      </c>
      <c r="AU56" s="252">
        <v>0</v>
      </c>
      <c r="AV56" s="252">
        <v>0</v>
      </c>
      <c r="AW56" s="252">
        <v>0</v>
      </c>
      <c r="AX56" s="252">
        <v>0</v>
      </c>
      <c r="AY56" s="252">
        <v>0</v>
      </c>
      <c r="AZ56" s="252">
        <v>0</v>
      </c>
      <c r="BA56" s="252">
        <v>0</v>
      </c>
      <c r="BB56" s="252">
        <v>43930.8</v>
      </c>
      <c r="BC56" s="252">
        <v>0</v>
      </c>
      <c r="BD56" s="252">
        <v>0</v>
      </c>
      <c r="BE56" s="252">
        <v>0</v>
      </c>
      <c r="BF56" s="252">
        <v>0</v>
      </c>
      <c r="BG56" s="252">
        <v>0</v>
      </c>
      <c r="BH56" s="252">
        <v>0</v>
      </c>
      <c r="BI56" s="252">
        <v>0</v>
      </c>
      <c r="BJ56" s="252">
        <v>0</v>
      </c>
      <c r="BK56" s="252">
        <v>0</v>
      </c>
      <c r="BL56" s="252">
        <v>0</v>
      </c>
      <c r="BM56" s="252">
        <v>0</v>
      </c>
      <c r="BN56" s="252">
        <v>0</v>
      </c>
      <c r="BO56" s="252">
        <v>0</v>
      </c>
      <c r="BP56" s="252">
        <v>0</v>
      </c>
      <c r="BQ56" s="252">
        <v>0</v>
      </c>
      <c r="BR56" s="289">
        <v>44945.1</v>
      </c>
      <c r="BS56" s="159"/>
      <c r="BT56" s="106">
        <v>1375.1</v>
      </c>
      <c r="BU56" s="106">
        <v>0</v>
      </c>
      <c r="BV56" s="280">
        <v>1375.1</v>
      </c>
      <c r="BW56" s="106">
        <v>0</v>
      </c>
      <c r="BX56" s="106">
        <v>0</v>
      </c>
      <c r="BY56" s="280">
        <v>0</v>
      </c>
      <c r="BZ56" s="106">
        <v>0</v>
      </c>
      <c r="CA56" s="106">
        <v>0</v>
      </c>
      <c r="CB56" s="280">
        <v>0</v>
      </c>
      <c r="CC56" s="280">
        <v>1375.1</v>
      </c>
      <c r="CD56" s="105"/>
      <c r="CE56" s="281">
        <v>46320.2</v>
      </c>
      <c r="CF56" s="179"/>
      <c r="CG56" s="180"/>
      <c r="CH56" s="180"/>
      <c r="CI56" s="180"/>
      <c r="CJ56" s="180"/>
      <c r="CK56" s="180"/>
      <c r="CL56" s="180"/>
      <c r="CM56" s="180"/>
      <c r="CN56" s="180"/>
      <c r="CO56" s="180"/>
    </row>
    <row r="57" spans="1:93" ht="24" customHeight="1">
      <c r="A57" s="402"/>
      <c r="B57" s="185">
        <v>53</v>
      </c>
      <c r="C57" s="269" t="s">
        <v>249</v>
      </c>
      <c r="D57" s="264"/>
      <c r="E57" s="252">
        <v>0</v>
      </c>
      <c r="F57" s="252">
        <v>0</v>
      </c>
      <c r="G57" s="252">
        <v>0</v>
      </c>
      <c r="H57" s="252">
        <v>0</v>
      </c>
      <c r="I57" s="252">
        <v>0</v>
      </c>
      <c r="J57" s="252">
        <v>0</v>
      </c>
      <c r="K57" s="252">
        <v>0</v>
      </c>
      <c r="L57" s="252">
        <v>0</v>
      </c>
      <c r="M57" s="252">
        <v>0</v>
      </c>
      <c r="N57" s="252">
        <v>0</v>
      </c>
      <c r="O57" s="252">
        <v>0</v>
      </c>
      <c r="P57" s="252">
        <v>0</v>
      </c>
      <c r="Q57" s="252">
        <v>0</v>
      </c>
      <c r="R57" s="252">
        <v>0</v>
      </c>
      <c r="S57" s="252">
        <v>0</v>
      </c>
      <c r="T57" s="252">
        <v>0</v>
      </c>
      <c r="U57" s="252">
        <v>0</v>
      </c>
      <c r="V57" s="252">
        <v>0</v>
      </c>
      <c r="W57" s="252">
        <v>0</v>
      </c>
      <c r="X57" s="252">
        <v>0</v>
      </c>
      <c r="Y57" s="252">
        <v>0</v>
      </c>
      <c r="Z57" s="252">
        <v>0</v>
      </c>
      <c r="AA57" s="252">
        <v>0</v>
      </c>
      <c r="AB57" s="252">
        <v>0</v>
      </c>
      <c r="AC57" s="252">
        <v>0</v>
      </c>
      <c r="AD57" s="252">
        <v>0</v>
      </c>
      <c r="AE57" s="252">
        <v>0</v>
      </c>
      <c r="AF57" s="252">
        <v>0</v>
      </c>
      <c r="AG57" s="252">
        <v>0</v>
      </c>
      <c r="AH57" s="252">
        <v>0</v>
      </c>
      <c r="AI57" s="252">
        <v>0</v>
      </c>
      <c r="AJ57" s="252">
        <v>0</v>
      </c>
      <c r="AK57" s="252">
        <v>0</v>
      </c>
      <c r="AL57" s="252">
        <v>0</v>
      </c>
      <c r="AM57" s="252">
        <v>0</v>
      </c>
      <c r="AN57" s="252">
        <v>0</v>
      </c>
      <c r="AO57" s="252">
        <v>0</v>
      </c>
      <c r="AP57" s="252">
        <v>0</v>
      </c>
      <c r="AQ57" s="252">
        <v>0</v>
      </c>
      <c r="AR57" s="252">
        <v>0</v>
      </c>
      <c r="AS57" s="252">
        <v>0</v>
      </c>
      <c r="AT57" s="252">
        <v>0</v>
      </c>
      <c r="AU57" s="252">
        <v>0</v>
      </c>
      <c r="AV57" s="252">
        <v>0</v>
      </c>
      <c r="AW57" s="252">
        <v>0</v>
      </c>
      <c r="AX57" s="252">
        <v>0</v>
      </c>
      <c r="AY57" s="252">
        <v>0</v>
      </c>
      <c r="AZ57" s="252">
        <v>0</v>
      </c>
      <c r="BA57" s="252">
        <v>0</v>
      </c>
      <c r="BB57" s="252">
        <v>0</v>
      </c>
      <c r="BC57" s="252">
        <v>0</v>
      </c>
      <c r="BD57" s="252">
        <v>0</v>
      </c>
      <c r="BE57" s="252">
        <v>0</v>
      </c>
      <c r="BF57" s="252">
        <v>0</v>
      </c>
      <c r="BG57" s="252">
        <v>0</v>
      </c>
      <c r="BH57" s="252">
        <v>0</v>
      </c>
      <c r="BI57" s="252">
        <v>0</v>
      </c>
      <c r="BJ57" s="252">
        <v>0</v>
      </c>
      <c r="BK57" s="252">
        <v>0</v>
      </c>
      <c r="BL57" s="252">
        <v>0</v>
      </c>
      <c r="BM57" s="252">
        <v>0</v>
      </c>
      <c r="BN57" s="252">
        <v>0</v>
      </c>
      <c r="BO57" s="252">
        <v>0</v>
      </c>
      <c r="BP57" s="252">
        <v>0</v>
      </c>
      <c r="BQ57" s="252">
        <v>0</v>
      </c>
      <c r="BR57" s="289">
        <v>0</v>
      </c>
      <c r="BS57" s="170"/>
      <c r="BT57" s="106">
        <v>0</v>
      </c>
      <c r="BU57" s="106">
        <v>0</v>
      </c>
      <c r="BV57" s="280">
        <v>0</v>
      </c>
      <c r="BW57" s="106">
        <v>0</v>
      </c>
      <c r="BX57" s="106">
        <v>0</v>
      </c>
      <c r="BY57" s="280">
        <v>0</v>
      </c>
      <c r="BZ57" s="106">
        <v>0</v>
      </c>
      <c r="CA57" s="106">
        <v>0</v>
      </c>
      <c r="CB57" s="280">
        <v>0</v>
      </c>
      <c r="CC57" s="280">
        <v>0</v>
      </c>
      <c r="CD57" s="105"/>
      <c r="CE57" s="281">
        <v>0</v>
      </c>
      <c r="CF57" s="179"/>
      <c r="CG57" s="180"/>
      <c r="CH57" s="180"/>
      <c r="CI57" s="180"/>
      <c r="CJ57" s="180"/>
      <c r="CK57" s="180"/>
      <c r="CL57" s="180"/>
      <c r="CM57" s="180"/>
      <c r="CN57" s="180"/>
      <c r="CO57" s="180"/>
    </row>
    <row r="58" spans="1:93" ht="24" customHeight="1">
      <c r="A58" s="402"/>
      <c r="B58" s="185">
        <v>54</v>
      </c>
      <c r="C58" s="269" t="s">
        <v>168</v>
      </c>
      <c r="D58" s="264"/>
      <c r="E58" s="252">
        <v>7534</v>
      </c>
      <c r="F58" s="252">
        <v>10.4</v>
      </c>
      <c r="G58" s="252">
        <v>108.9</v>
      </c>
      <c r="H58" s="252">
        <v>9.7</v>
      </c>
      <c r="I58" s="252">
        <v>1485.6</v>
      </c>
      <c r="J58" s="252">
        <v>491.7</v>
      </c>
      <c r="K58" s="252">
        <v>4939.9</v>
      </c>
      <c r="L58" s="252">
        <v>4663.1</v>
      </c>
      <c r="M58" s="252">
        <v>576.7</v>
      </c>
      <c r="N58" s="252">
        <v>3051.5</v>
      </c>
      <c r="O58" s="252">
        <v>3520.6</v>
      </c>
      <c r="P58" s="252">
        <v>69.5</v>
      </c>
      <c r="Q58" s="252">
        <v>207.6</v>
      </c>
      <c r="R58" s="252">
        <v>602.6</v>
      </c>
      <c r="S58" s="252">
        <v>4870.3</v>
      </c>
      <c r="T58" s="252">
        <v>310.8</v>
      </c>
      <c r="U58" s="252">
        <v>4439.5</v>
      </c>
      <c r="V58" s="252">
        <v>2726.8</v>
      </c>
      <c r="W58" s="252">
        <v>613.2</v>
      </c>
      <c r="X58" s="252">
        <v>384.2</v>
      </c>
      <c r="Y58" s="252">
        <v>138.7</v>
      </c>
      <c r="Z58" s="252">
        <v>81.6</v>
      </c>
      <c r="AA58" s="252">
        <v>1148.3</v>
      </c>
      <c r="AB58" s="252">
        <v>2146.4</v>
      </c>
      <c r="AC58" s="252">
        <v>3298.9</v>
      </c>
      <c r="AD58" s="252">
        <v>60.5</v>
      </c>
      <c r="AE58" s="252">
        <v>1762.9</v>
      </c>
      <c r="AF58" s="252">
        <v>2739.2</v>
      </c>
      <c r="AG58" s="252">
        <v>131.2</v>
      </c>
      <c r="AH58" s="252">
        <v>6429.9</v>
      </c>
      <c r="AI58" s="252">
        <v>679.6</v>
      </c>
      <c r="AJ58" s="252">
        <v>3222.6</v>
      </c>
      <c r="AK58" s="252">
        <v>241</v>
      </c>
      <c r="AL58" s="252">
        <v>6907.5</v>
      </c>
      <c r="AM58" s="252">
        <v>4243.4</v>
      </c>
      <c r="AN58" s="252">
        <v>5747.2</v>
      </c>
      <c r="AO58" s="252">
        <v>5342.2</v>
      </c>
      <c r="AP58" s="252">
        <v>444.8</v>
      </c>
      <c r="AQ58" s="252">
        <v>14850</v>
      </c>
      <c r="AR58" s="252">
        <v>5550.9</v>
      </c>
      <c r="AS58" s="252">
        <v>3084.5</v>
      </c>
      <c r="AT58" s="252">
        <v>42547.8</v>
      </c>
      <c r="AU58" s="252">
        <v>25.9</v>
      </c>
      <c r="AV58" s="252">
        <v>2248.8</v>
      </c>
      <c r="AW58" s="252">
        <v>0.6</v>
      </c>
      <c r="AX58" s="252">
        <v>9957.8</v>
      </c>
      <c r="AY58" s="252">
        <v>0</v>
      </c>
      <c r="AZ58" s="252">
        <v>396</v>
      </c>
      <c r="BA58" s="252">
        <v>936.9</v>
      </c>
      <c r="BB58" s="252">
        <v>0</v>
      </c>
      <c r="BC58" s="252">
        <v>3</v>
      </c>
      <c r="BD58" s="252">
        <v>0</v>
      </c>
      <c r="BE58" s="252">
        <v>932.4</v>
      </c>
      <c r="BF58" s="252">
        <v>199</v>
      </c>
      <c r="BG58" s="252">
        <v>35.8</v>
      </c>
      <c r="BH58" s="252">
        <v>41.4</v>
      </c>
      <c r="BI58" s="252">
        <v>14716.2</v>
      </c>
      <c r="BJ58" s="252">
        <v>1066.4</v>
      </c>
      <c r="BK58" s="252">
        <v>214.3</v>
      </c>
      <c r="BL58" s="252">
        <v>28.2</v>
      </c>
      <c r="BM58" s="252">
        <v>21027.3</v>
      </c>
      <c r="BN58" s="252">
        <v>81.5</v>
      </c>
      <c r="BO58" s="252">
        <v>16053.5</v>
      </c>
      <c r="BP58" s="252">
        <v>2833.9</v>
      </c>
      <c r="BQ58" s="252">
        <v>0</v>
      </c>
      <c r="BR58" s="289">
        <v>222214.3</v>
      </c>
      <c r="BS58" s="170"/>
      <c r="BT58" s="106">
        <v>0</v>
      </c>
      <c r="BU58" s="106">
        <v>0</v>
      </c>
      <c r="BV58" s="280">
        <v>0</v>
      </c>
      <c r="BW58" s="106">
        <v>0</v>
      </c>
      <c r="BX58" s="106">
        <v>0</v>
      </c>
      <c r="BY58" s="280">
        <v>0</v>
      </c>
      <c r="BZ58" s="106">
        <v>0</v>
      </c>
      <c r="CA58" s="106">
        <v>0</v>
      </c>
      <c r="CB58" s="280">
        <v>0</v>
      </c>
      <c r="CC58" s="280">
        <v>0</v>
      </c>
      <c r="CD58" s="105"/>
      <c r="CE58" s="281">
        <v>222214.3</v>
      </c>
      <c r="CF58" s="179"/>
      <c r="CG58" s="180"/>
      <c r="CH58" s="180"/>
      <c r="CI58" s="180"/>
      <c r="CJ58" s="180"/>
      <c r="CK58" s="180"/>
      <c r="CL58" s="180"/>
      <c r="CM58" s="180"/>
      <c r="CN58" s="180"/>
      <c r="CO58" s="180"/>
    </row>
    <row r="59" spans="1:93" ht="24" customHeight="1">
      <c r="A59" s="402"/>
      <c r="B59" s="185">
        <v>55</v>
      </c>
      <c r="C59" s="269" t="s">
        <v>169</v>
      </c>
      <c r="D59" s="264"/>
      <c r="E59" s="252">
        <v>47.2</v>
      </c>
      <c r="F59" s="252">
        <v>0</v>
      </c>
      <c r="G59" s="252">
        <v>0</v>
      </c>
      <c r="H59" s="252">
        <v>0</v>
      </c>
      <c r="I59" s="252">
        <v>18.8</v>
      </c>
      <c r="J59" s="252">
        <v>654.6</v>
      </c>
      <c r="K59" s="252">
        <v>856.6</v>
      </c>
      <c r="L59" s="252">
        <v>0</v>
      </c>
      <c r="M59" s="252">
        <v>1122.1</v>
      </c>
      <c r="N59" s="252">
        <v>313</v>
      </c>
      <c r="O59" s="252">
        <v>249.5</v>
      </c>
      <c r="P59" s="252">
        <v>1.3</v>
      </c>
      <c r="Q59" s="252">
        <v>93.1</v>
      </c>
      <c r="R59" s="252">
        <v>2.4</v>
      </c>
      <c r="S59" s="252">
        <v>2838.2</v>
      </c>
      <c r="T59" s="252">
        <v>20.7</v>
      </c>
      <c r="U59" s="252">
        <v>25957.6</v>
      </c>
      <c r="V59" s="252">
        <v>2016.3</v>
      </c>
      <c r="W59" s="252">
        <v>13.1</v>
      </c>
      <c r="X59" s="252">
        <v>64.5</v>
      </c>
      <c r="Y59" s="252">
        <v>5</v>
      </c>
      <c r="Z59" s="252">
        <v>46.4</v>
      </c>
      <c r="AA59" s="252">
        <v>189.3</v>
      </c>
      <c r="AB59" s="252">
        <v>82.8</v>
      </c>
      <c r="AC59" s="252">
        <v>106.6</v>
      </c>
      <c r="AD59" s="252">
        <v>0</v>
      </c>
      <c r="AE59" s="252">
        <v>864.5</v>
      </c>
      <c r="AF59" s="252">
        <v>906.6</v>
      </c>
      <c r="AG59" s="252">
        <v>54.7</v>
      </c>
      <c r="AH59" s="252">
        <v>477.2</v>
      </c>
      <c r="AI59" s="252">
        <v>90.4</v>
      </c>
      <c r="AJ59" s="252">
        <v>528.8</v>
      </c>
      <c r="AK59" s="252">
        <v>0</v>
      </c>
      <c r="AL59" s="252">
        <v>791.2</v>
      </c>
      <c r="AM59" s="252">
        <v>6.9</v>
      </c>
      <c r="AN59" s="252">
        <v>0</v>
      </c>
      <c r="AO59" s="252">
        <v>0</v>
      </c>
      <c r="AP59" s="252">
        <v>3146.7</v>
      </c>
      <c r="AQ59" s="252">
        <v>385.1</v>
      </c>
      <c r="AR59" s="252">
        <v>102.2</v>
      </c>
      <c r="AS59" s="252">
        <v>906</v>
      </c>
      <c r="AT59" s="252">
        <v>0</v>
      </c>
      <c r="AU59" s="252">
        <v>13.7</v>
      </c>
      <c r="AV59" s="252">
        <v>0.4</v>
      </c>
      <c r="AW59" s="252">
        <v>18.4</v>
      </c>
      <c r="AX59" s="252">
        <v>4610.5</v>
      </c>
      <c r="AY59" s="252">
        <v>207.3</v>
      </c>
      <c r="AZ59" s="252">
        <v>0</v>
      </c>
      <c r="BA59" s="252">
        <v>5861.4</v>
      </c>
      <c r="BB59" s="252">
        <v>4033.6</v>
      </c>
      <c r="BC59" s="252">
        <v>467.2</v>
      </c>
      <c r="BD59" s="252">
        <v>217.4</v>
      </c>
      <c r="BE59" s="252">
        <v>0</v>
      </c>
      <c r="BF59" s="252">
        <v>0</v>
      </c>
      <c r="BG59" s="252">
        <v>6662.1</v>
      </c>
      <c r="BH59" s="252">
        <v>0</v>
      </c>
      <c r="BI59" s="252">
        <v>317.9</v>
      </c>
      <c r="BJ59" s="252">
        <v>15955.4</v>
      </c>
      <c r="BK59" s="252">
        <v>4266.8</v>
      </c>
      <c r="BL59" s="252">
        <v>127.3</v>
      </c>
      <c r="BM59" s="252">
        <v>3260.6</v>
      </c>
      <c r="BN59" s="252">
        <v>1611.7</v>
      </c>
      <c r="BO59" s="252">
        <v>65.6</v>
      </c>
      <c r="BP59" s="252">
        <v>376.9</v>
      </c>
      <c r="BQ59" s="252">
        <v>0</v>
      </c>
      <c r="BR59" s="289">
        <v>91033.6</v>
      </c>
      <c r="BS59" s="170"/>
      <c r="BT59" s="106">
        <v>0</v>
      </c>
      <c r="BU59" s="106">
        <v>0</v>
      </c>
      <c r="BV59" s="280">
        <v>0</v>
      </c>
      <c r="BW59" s="106">
        <v>217131.9</v>
      </c>
      <c r="BX59" s="106">
        <v>0</v>
      </c>
      <c r="BY59" s="280">
        <v>217131.9</v>
      </c>
      <c r="BZ59" s="106">
        <v>0</v>
      </c>
      <c r="CA59" s="106">
        <v>0</v>
      </c>
      <c r="CB59" s="280">
        <v>0</v>
      </c>
      <c r="CC59" s="280">
        <v>217131.9</v>
      </c>
      <c r="CD59" s="105"/>
      <c r="CE59" s="281">
        <v>308165.6</v>
      </c>
      <c r="CF59" s="179"/>
      <c r="CG59" s="180"/>
      <c r="CH59" s="180"/>
      <c r="CI59" s="180"/>
      <c r="CJ59" s="180"/>
      <c r="CK59" s="180"/>
      <c r="CL59" s="180"/>
      <c r="CM59" s="180"/>
      <c r="CN59" s="180"/>
      <c r="CO59" s="180"/>
    </row>
    <row r="60" spans="1:93" ht="24" customHeight="1">
      <c r="A60" s="402"/>
      <c r="B60" s="185">
        <v>56</v>
      </c>
      <c r="C60" s="269" t="s">
        <v>170</v>
      </c>
      <c r="D60" s="264"/>
      <c r="E60" s="252">
        <v>416.6</v>
      </c>
      <c r="F60" s="252">
        <v>0</v>
      </c>
      <c r="G60" s="252">
        <v>0</v>
      </c>
      <c r="H60" s="252">
        <v>0</v>
      </c>
      <c r="I60" s="252">
        <v>0</v>
      </c>
      <c r="J60" s="252">
        <v>20.3</v>
      </c>
      <c r="K60" s="252">
        <v>1910.3</v>
      </c>
      <c r="L60" s="252">
        <v>1525.1</v>
      </c>
      <c r="M60" s="252">
        <v>217.7</v>
      </c>
      <c r="N60" s="252">
        <v>1249.6</v>
      </c>
      <c r="O60" s="252">
        <v>616.8</v>
      </c>
      <c r="P60" s="252">
        <v>38.2</v>
      </c>
      <c r="Q60" s="252">
        <v>102.1</v>
      </c>
      <c r="R60" s="252">
        <v>35.6</v>
      </c>
      <c r="S60" s="252">
        <v>355.8</v>
      </c>
      <c r="T60" s="252">
        <v>0.3</v>
      </c>
      <c r="U60" s="252">
        <v>56548.1</v>
      </c>
      <c r="V60" s="252">
        <v>731.1</v>
      </c>
      <c r="W60" s="252">
        <v>18.3</v>
      </c>
      <c r="X60" s="252">
        <v>121</v>
      </c>
      <c r="Y60" s="252">
        <v>16.3</v>
      </c>
      <c r="Z60" s="252">
        <v>33.4</v>
      </c>
      <c r="AA60" s="252">
        <v>233.2</v>
      </c>
      <c r="AB60" s="252">
        <v>811.5</v>
      </c>
      <c r="AC60" s="252">
        <v>4429.3</v>
      </c>
      <c r="AD60" s="252">
        <v>31.7</v>
      </c>
      <c r="AE60" s="252">
        <v>3604.2</v>
      </c>
      <c r="AF60" s="252">
        <v>8722.5</v>
      </c>
      <c r="AG60" s="252">
        <v>688.2</v>
      </c>
      <c r="AH60" s="252">
        <v>45646.3</v>
      </c>
      <c r="AI60" s="252">
        <v>171.9</v>
      </c>
      <c r="AJ60" s="252">
        <v>391.1</v>
      </c>
      <c r="AK60" s="252">
        <v>0</v>
      </c>
      <c r="AL60" s="252">
        <v>346</v>
      </c>
      <c r="AM60" s="252">
        <v>1.7</v>
      </c>
      <c r="AN60" s="252">
        <v>0</v>
      </c>
      <c r="AO60" s="252">
        <v>51.5</v>
      </c>
      <c r="AP60" s="252">
        <v>90</v>
      </c>
      <c r="AQ60" s="252">
        <v>4813.4</v>
      </c>
      <c r="AR60" s="252">
        <v>0</v>
      </c>
      <c r="AS60" s="252">
        <v>94.5</v>
      </c>
      <c r="AT60" s="252">
        <v>391.2</v>
      </c>
      <c r="AU60" s="252">
        <v>0</v>
      </c>
      <c r="AV60" s="252">
        <v>573.6</v>
      </c>
      <c r="AW60" s="252">
        <v>0</v>
      </c>
      <c r="AX60" s="252">
        <v>0</v>
      </c>
      <c r="AY60" s="252">
        <v>2342.2</v>
      </c>
      <c r="AZ60" s="252">
        <v>171.3</v>
      </c>
      <c r="BA60" s="252">
        <v>1049.2</v>
      </c>
      <c r="BB60" s="252">
        <v>0</v>
      </c>
      <c r="BC60" s="252">
        <v>0</v>
      </c>
      <c r="BD60" s="252">
        <v>0</v>
      </c>
      <c r="BE60" s="252">
        <v>374.2</v>
      </c>
      <c r="BF60" s="252">
        <v>0.3</v>
      </c>
      <c r="BG60" s="252">
        <v>0</v>
      </c>
      <c r="BH60" s="252">
        <v>4655.8</v>
      </c>
      <c r="BI60" s="252">
        <v>987.5</v>
      </c>
      <c r="BJ60" s="252">
        <v>5060.9</v>
      </c>
      <c r="BK60" s="252">
        <v>1742.9</v>
      </c>
      <c r="BL60" s="252">
        <v>0</v>
      </c>
      <c r="BM60" s="252">
        <v>0</v>
      </c>
      <c r="BN60" s="252">
        <v>0</v>
      </c>
      <c r="BO60" s="252">
        <v>479.9</v>
      </c>
      <c r="BP60" s="252">
        <v>39.4</v>
      </c>
      <c r="BQ60" s="252">
        <v>0</v>
      </c>
      <c r="BR60" s="289">
        <v>151951.9</v>
      </c>
      <c r="BS60" s="170"/>
      <c r="BT60" s="106">
        <v>0</v>
      </c>
      <c r="BU60" s="106">
        <v>0</v>
      </c>
      <c r="BV60" s="280">
        <v>0</v>
      </c>
      <c r="BW60" s="106">
        <v>0</v>
      </c>
      <c r="BX60" s="106">
        <v>0</v>
      </c>
      <c r="BY60" s="280">
        <v>0</v>
      </c>
      <c r="BZ60" s="106">
        <v>0</v>
      </c>
      <c r="CA60" s="106">
        <v>0</v>
      </c>
      <c r="CB60" s="280">
        <v>0</v>
      </c>
      <c r="CC60" s="280">
        <v>0</v>
      </c>
      <c r="CD60" s="105"/>
      <c r="CE60" s="281">
        <v>151951.9</v>
      </c>
      <c r="CF60" s="179"/>
      <c r="CG60" s="180"/>
      <c r="CH60" s="180"/>
      <c r="CI60" s="180"/>
      <c r="CJ60" s="180"/>
      <c r="CK60" s="180"/>
      <c r="CL60" s="180"/>
      <c r="CM60" s="180"/>
      <c r="CN60" s="180"/>
      <c r="CO60" s="180"/>
    </row>
    <row r="61" spans="1:93" ht="24" customHeight="1">
      <c r="A61" s="402"/>
      <c r="B61" s="185">
        <v>57</v>
      </c>
      <c r="C61" s="269" t="s">
        <v>171</v>
      </c>
      <c r="D61" s="264"/>
      <c r="E61" s="252">
        <v>2087.7</v>
      </c>
      <c r="F61" s="252">
        <v>0</v>
      </c>
      <c r="G61" s="252">
        <v>1275.4</v>
      </c>
      <c r="H61" s="252">
        <v>155</v>
      </c>
      <c r="I61" s="252">
        <v>8.7</v>
      </c>
      <c r="J61" s="252">
        <v>16196.7</v>
      </c>
      <c r="K61" s="252">
        <v>52560.9</v>
      </c>
      <c r="L61" s="252">
        <v>4202.5</v>
      </c>
      <c r="M61" s="252">
        <v>48276.9</v>
      </c>
      <c r="N61" s="252">
        <v>51785.3</v>
      </c>
      <c r="O61" s="252">
        <v>21912.2</v>
      </c>
      <c r="P61" s="252">
        <v>1449.9</v>
      </c>
      <c r="Q61" s="252">
        <v>778.3</v>
      </c>
      <c r="R61" s="252">
        <v>12014.9</v>
      </c>
      <c r="S61" s="252">
        <v>27395.5</v>
      </c>
      <c r="T61" s="252">
        <v>1629.9</v>
      </c>
      <c r="U61" s="252">
        <v>514514.9</v>
      </c>
      <c r="V61" s="252">
        <v>61297.4</v>
      </c>
      <c r="W61" s="252">
        <v>2127.4</v>
      </c>
      <c r="X61" s="252">
        <v>13479.1</v>
      </c>
      <c r="Y61" s="252">
        <v>480.9</v>
      </c>
      <c r="Z61" s="252">
        <v>1722.1</v>
      </c>
      <c r="AA61" s="252">
        <v>7297.3</v>
      </c>
      <c r="AB61" s="252">
        <v>47554.6</v>
      </c>
      <c r="AC61" s="252">
        <v>32565.9</v>
      </c>
      <c r="AD61" s="252">
        <v>696.8</v>
      </c>
      <c r="AE61" s="252">
        <v>48955.3</v>
      </c>
      <c r="AF61" s="252">
        <v>7632.3</v>
      </c>
      <c r="AG61" s="252">
        <v>5833.1</v>
      </c>
      <c r="AH61" s="252">
        <v>96595.5</v>
      </c>
      <c r="AI61" s="252">
        <v>15229.7</v>
      </c>
      <c r="AJ61" s="252">
        <v>29482</v>
      </c>
      <c r="AK61" s="252">
        <v>0</v>
      </c>
      <c r="AL61" s="252">
        <v>40454.8</v>
      </c>
      <c r="AM61" s="252">
        <v>8860.2</v>
      </c>
      <c r="AN61" s="252">
        <v>753.4</v>
      </c>
      <c r="AO61" s="252">
        <v>30730.9</v>
      </c>
      <c r="AP61" s="252">
        <v>47229.6</v>
      </c>
      <c r="AQ61" s="252">
        <v>338019.9</v>
      </c>
      <c r="AR61" s="252">
        <v>36487.6</v>
      </c>
      <c r="AS61" s="252">
        <v>94851.9</v>
      </c>
      <c r="AT61" s="252">
        <v>19</v>
      </c>
      <c r="AU61" s="252">
        <v>375.7</v>
      </c>
      <c r="AV61" s="252">
        <v>5121.5</v>
      </c>
      <c r="AW61" s="252">
        <v>255</v>
      </c>
      <c r="AX61" s="252">
        <v>8493.5</v>
      </c>
      <c r="AY61" s="252">
        <v>5591.1</v>
      </c>
      <c r="AZ61" s="252">
        <v>1004.2</v>
      </c>
      <c r="BA61" s="252">
        <v>19760.9</v>
      </c>
      <c r="BB61" s="252">
        <v>25716.5</v>
      </c>
      <c r="BC61" s="252">
        <v>11811</v>
      </c>
      <c r="BD61" s="252">
        <v>460.5</v>
      </c>
      <c r="BE61" s="252">
        <v>73174.8</v>
      </c>
      <c r="BF61" s="252">
        <v>560.7</v>
      </c>
      <c r="BG61" s="252">
        <v>8812.1</v>
      </c>
      <c r="BH61" s="252">
        <v>3264.7</v>
      </c>
      <c r="BI61" s="252">
        <v>283622.1</v>
      </c>
      <c r="BJ61" s="252">
        <v>44628.6</v>
      </c>
      <c r="BK61" s="252">
        <v>6597.3</v>
      </c>
      <c r="BL61" s="252">
        <v>9142.6</v>
      </c>
      <c r="BM61" s="252">
        <v>4101.1</v>
      </c>
      <c r="BN61" s="252">
        <v>14894.8</v>
      </c>
      <c r="BO61" s="252">
        <v>71977.5</v>
      </c>
      <c r="BP61" s="252">
        <v>108.3</v>
      </c>
      <c r="BQ61" s="252">
        <v>0</v>
      </c>
      <c r="BR61" s="289">
        <v>2324075.9</v>
      </c>
      <c r="BS61" s="159"/>
      <c r="BT61" s="106">
        <v>11233.1</v>
      </c>
      <c r="BU61" s="106">
        <v>0</v>
      </c>
      <c r="BV61" s="280">
        <v>11233.1</v>
      </c>
      <c r="BW61" s="106">
        <v>0</v>
      </c>
      <c r="BX61" s="106">
        <v>0</v>
      </c>
      <c r="BY61" s="280">
        <v>0</v>
      </c>
      <c r="BZ61" s="106">
        <v>0</v>
      </c>
      <c r="CA61" s="106">
        <v>0</v>
      </c>
      <c r="CB61" s="280">
        <v>0</v>
      </c>
      <c r="CC61" s="280">
        <v>11233.1</v>
      </c>
      <c r="CD61" s="105"/>
      <c r="CE61" s="281">
        <v>2335309.1</v>
      </c>
      <c r="CF61" s="179"/>
      <c r="CG61" s="180"/>
      <c r="CH61" s="180"/>
      <c r="CI61" s="180"/>
      <c r="CJ61" s="180"/>
      <c r="CK61" s="180"/>
      <c r="CL61" s="180"/>
      <c r="CM61" s="180"/>
      <c r="CN61" s="180"/>
      <c r="CO61" s="180"/>
    </row>
    <row r="62" spans="1:93" ht="24" customHeight="1">
      <c r="A62" s="402"/>
      <c r="B62" s="185">
        <v>58</v>
      </c>
      <c r="C62" s="269" t="s">
        <v>172</v>
      </c>
      <c r="D62" s="264"/>
      <c r="E62" s="252">
        <v>0</v>
      </c>
      <c r="F62" s="252">
        <v>0</v>
      </c>
      <c r="G62" s="252">
        <v>0</v>
      </c>
      <c r="H62" s="252">
        <v>0</v>
      </c>
      <c r="I62" s="252">
        <v>0</v>
      </c>
      <c r="J62" s="252">
        <v>0</v>
      </c>
      <c r="K62" s="252">
        <v>0</v>
      </c>
      <c r="L62" s="252">
        <v>0</v>
      </c>
      <c r="M62" s="252">
        <v>0</v>
      </c>
      <c r="N62" s="252">
        <v>0</v>
      </c>
      <c r="O62" s="252">
        <v>0</v>
      </c>
      <c r="P62" s="252">
        <v>0</v>
      </c>
      <c r="Q62" s="252">
        <v>0</v>
      </c>
      <c r="R62" s="252">
        <v>0</v>
      </c>
      <c r="S62" s="252">
        <v>0</v>
      </c>
      <c r="T62" s="252">
        <v>0</v>
      </c>
      <c r="U62" s="252">
        <v>0</v>
      </c>
      <c r="V62" s="252">
        <v>0</v>
      </c>
      <c r="W62" s="252">
        <v>0</v>
      </c>
      <c r="X62" s="252">
        <v>0</v>
      </c>
      <c r="Y62" s="252">
        <v>0</v>
      </c>
      <c r="Z62" s="252">
        <v>0</v>
      </c>
      <c r="AA62" s="252">
        <v>0</v>
      </c>
      <c r="AB62" s="252">
        <v>0</v>
      </c>
      <c r="AC62" s="252">
        <v>0</v>
      </c>
      <c r="AD62" s="252">
        <v>0</v>
      </c>
      <c r="AE62" s="252">
        <v>0</v>
      </c>
      <c r="AF62" s="252">
        <v>0</v>
      </c>
      <c r="AG62" s="252">
        <v>0</v>
      </c>
      <c r="AH62" s="252">
        <v>0</v>
      </c>
      <c r="AI62" s="252">
        <v>0</v>
      </c>
      <c r="AJ62" s="252">
        <v>0</v>
      </c>
      <c r="AK62" s="252">
        <v>0</v>
      </c>
      <c r="AL62" s="252">
        <v>0</v>
      </c>
      <c r="AM62" s="252">
        <v>0</v>
      </c>
      <c r="AN62" s="252">
        <v>0</v>
      </c>
      <c r="AO62" s="252">
        <v>0</v>
      </c>
      <c r="AP62" s="252">
        <v>0</v>
      </c>
      <c r="AQ62" s="252">
        <v>0</v>
      </c>
      <c r="AR62" s="252">
        <v>0</v>
      </c>
      <c r="AS62" s="252">
        <v>0</v>
      </c>
      <c r="AT62" s="252">
        <v>0</v>
      </c>
      <c r="AU62" s="252">
        <v>0</v>
      </c>
      <c r="AV62" s="252">
        <v>0</v>
      </c>
      <c r="AW62" s="252">
        <v>0</v>
      </c>
      <c r="AX62" s="252">
        <v>0</v>
      </c>
      <c r="AY62" s="252">
        <v>0</v>
      </c>
      <c r="AZ62" s="252">
        <v>0</v>
      </c>
      <c r="BA62" s="252">
        <v>0</v>
      </c>
      <c r="BB62" s="252">
        <v>0</v>
      </c>
      <c r="BC62" s="252">
        <v>0</v>
      </c>
      <c r="BD62" s="252">
        <v>0</v>
      </c>
      <c r="BE62" s="252">
        <v>0</v>
      </c>
      <c r="BF62" s="252">
        <v>0</v>
      </c>
      <c r="BG62" s="252">
        <v>0</v>
      </c>
      <c r="BH62" s="252">
        <v>0</v>
      </c>
      <c r="BI62" s="252">
        <v>0</v>
      </c>
      <c r="BJ62" s="252">
        <v>0</v>
      </c>
      <c r="BK62" s="252">
        <v>0</v>
      </c>
      <c r="BL62" s="252">
        <v>0</v>
      </c>
      <c r="BM62" s="252">
        <v>0</v>
      </c>
      <c r="BN62" s="252">
        <v>0</v>
      </c>
      <c r="BO62" s="252">
        <v>0</v>
      </c>
      <c r="BP62" s="252">
        <v>0</v>
      </c>
      <c r="BQ62" s="252">
        <v>0</v>
      </c>
      <c r="BR62" s="289">
        <v>0</v>
      </c>
      <c r="BS62" s="170"/>
      <c r="BT62" s="106">
        <v>0</v>
      </c>
      <c r="BU62" s="106">
        <v>0</v>
      </c>
      <c r="BV62" s="280">
        <v>0</v>
      </c>
      <c r="BW62" s="106">
        <v>0</v>
      </c>
      <c r="BX62" s="106">
        <v>0</v>
      </c>
      <c r="BY62" s="280">
        <v>0</v>
      </c>
      <c r="BZ62" s="106">
        <v>0</v>
      </c>
      <c r="CA62" s="106">
        <v>0</v>
      </c>
      <c r="CB62" s="280">
        <v>0</v>
      </c>
      <c r="CC62" s="280">
        <v>0</v>
      </c>
      <c r="CD62" s="105"/>
      <c r="CE62" s="281">
        <v>0</v>
      </c>
      <c r="CF62" s="179"/>
      <c r="CG62" s="180"/>
      <c r="CH62" s="180"/>
      <c r="CI62" s="180"/>
      <c r="CJ62" s="180"/>
      <c r="CK62" s="180"/>
      <c r="CL62" s="180"/>
      <c r="CM62" s="180"/>
      <c r="CN62" s="180"/>
      <c r="CO62" s="180"/>
    </row>
    <row r="63" spans="1:93" ht="24" customHeight="1">
      <c r="A63" s="402"/>
      <c r="B63" s="185">
        <v>59</v>
      </c>
      <c r="C63" s="269" t="s">
        <v>173</v>
      </c>
      <c r="D63" s="264"/>
      <c r="E63" s="252">
        <v>0</v>
      </c>
      <c r="F63" s="252">
        <v>0</v>
      </c>
      <c r="G63" s="252">
        <v>0</v>
      </c>
      <c r="H63" s="252">
        <v>0</v>
      </c>
      <c r="I63" s="252">
        <v>0</v>
      </c>
      <c r="J63" s="252">
        <v>0</v>
      </c>
      <c r="K63" s="252">
        <v>0</v>
      </c>
      <c r="L63" s="252">
        <v>0</v>
      </c>
      <c r="M63" s="252">
        <v>0</v>
      </c>
      <c r="N63" s="252">
        <v>0</v>
      </c>
      <c r="O63" s="252">
        <v>0</v>
      </c>
      <c r="P63" s="252">
        <v>0</v>
      </c>
      <c r="Q63" s="252">
        <v>0</v>
      </c>
      <c r="R63" s="252">
        <v>0</v>
      </c>
      <c r="S63" s="252">
        <v>0</v>
      </c>
      <c r="T63" s="252">
        <v>0</v>
      </c>
      <c r="U63" s="252">
        <v>0</v>
      </c>
      <c r="V63" s="252">
        <v>0</v>
      </c>
      <c r="W63" s="252">
        <v>0</v>
      </c>
      <c r="X63" s="252">
        <v>0</v>
      </c>
      <c r="Y63" s="252">
        <v>0</v>
      </c>
      <c r="Z63" s="252">
        <v>0</v>
      </c>
      <c r="AA63" s="252">
        <v>0</v>
      </c>
      <c r="AB63" s="252">
        <v>0</v>
      </c>
      <c r="AC63" s="252">
        <v>0</v>
      </c>
      <c r="AD63" s="252">
        <v>0</v>
      </c>
      <c r="AE63" s="252">
        <v>0</v>
      </c>
      <c r="AF63" s="252">
        <v>0</v>
      </c>
      <c r="AG63" s="252">
        <v>0</v>
      </c>
      <c r="AH63" s="252">
        <v>0</v>
      </c>
      <c r="AI63" s="252">
        <v>0</v>
      </c>
      <c r="AJ63" s="252">
        <v>0</v>
      </c>
      <c r="AK63" s="252">
        <v>0</v>
      </c>
      <c r="AL63" s="252">
        <v>0</v>
      </c>
      <c r="AM63" s="252">
        <v>0</v>
      </c>
      <c r="AN63" s="252">
        <v>0</v>
      </c>
      <c r="AO63" s="252">
        <v>0</v>
      </c>
      <c r="AP63" s="252">
        <v>0</v>
      </c>
      <c r="AQ63" s="252">
        <v>0</v>
      </c>
      <c r="AR63" s="252">
        <v>0</v>
      </c>
      <c r="AS63" s="252">
        <v>0</v>
      </c>
      <c r="AT63" s="252">
        <v>0</v>
      </c>
      <c r="AU63" s="252">
        <v>0</v>
      </c>
      <c r="AV63" s="252">
        <v>0</v>
      </c>
      <c r="AW63" s="252">
        <v>0</v>
      </c>
      <c r="AX63" s="252">
        <v>0</v>
      </c>
      <c r="AY63" s="252">
        <v>0</v>
      </c>
      <c r="AZ63" s="252">
        <v>0</v>
      </c>
      <c r="BA63" s="252">
        <v>0</v>
      </c>
      <c r="BB63" s="252">
        <v>0</v>
      </c>
      <c r="BC63" s="252">
        <v>0</v>
      </c>
      <c r="BD63" s="252">
        <v>0</v>
      </c>
      <c r="BE63" s="252">
        <v>0</v>
      </c>
      <c r="BF63" s="252">
        <v>0</v>
      </c>
      <c r="BG63" s="252">
        <v>0</v>
      </c>
      <c r="BH63" s="252">
        <v>0</v>
      </c>
      <c r="BI63" s="252">
        <v>0</v>
      </c>
      <c r="BJ63" s="252">
        <v>0</v>
      </c>
      <c r="BK63" s="252">
        <v>0</v>
      </c>
      <c r="BL63" s="252">
        <v>0</v>
      </c>
      <c r="BM63" s="252">
        <v>0</v>
      </c>
      <c r="BN63" s="252">
        <v>0</v>
      </c>
      <c r="BO63" s="252">
        <v>0</v>
      </c>
      <c r="BP63" s="252">
        <v>0</v>
      </c>
      <c r="BQ63" s="252">
        <v>0</v>
      </c>
      <c r="BR63" s="289">
        <v>0</v>
      </c>
      <c r="BS63" s="170"/>
      <c r="BT63" s="106">
        <v>0</v>
      </c>
      <c r="BU63" s="106">
        <v>0</v>
      </c>
      <c r="BV63" s="280">
        <v>0</v>
      </c>
      <c r="BW63" s="106">
        <v>0</v>
      </c>
      <c r="BX63" s="106">
        <v>0</v>
      </c>
      <c r="BY63" s="280">
        <v>0</v>
      </c>
      <c r="BZ63" s="106">
        <v>0</v>
      </c>
      <c r="CA63" s="106">
        <v>0</v>
      </c>
      <c r="CB63" s="280">
        <v>0</v>
      </c>
      <c r="CC63" s="280">
        <v>0</v>
      </c>
      <c r="CD63" s="105"/>
      <c r="CE63" s="281">
        <v>0</v>
      </c>
      <c r="CF63" s="179"/>
      <c r="CG63" s="180"/>
      <c r="CH63" s="180"/>
      <c r="CI63" s="180"/>
      <c r="CJ63" s="180"/>
      <c r="CK63" s="180"/>
      <c r="CL63" s="180"/>
      <c r="CM63" s="180"/>
      <c r="CN63" s="180"/>
      <c r="CO63" s="180"/>
    </row>
    <row r="64" spans="1:93" ht="24" customHeight="1">
      <c r="A64" s="402"/>
      <c r="B64" s="185">
        <v>60</v>
      </c>
      <c r="C64" s="269" t="s">
        <v>174</v>
      </c>
      <c r="D64" s="264"/>
      <c r="E64" s="252">
        <v>0</v>
      </c>
      <c r="F64" s="252">
        <v>0</v>
      </c>
      <c r="G64" s="252">
        <v>0</v>
      </c>
      <c r="H64" s="252">
        <v>0</v>
      </c>
      <c r="I64" s="252">
        <v>0</v>
      </c>
      <c r="J64" s="252">
        <v>0</v>
      </c>
      <c r="K64" s="252">
        <v>0</v>
      </c>
      <c r="L64" s="252">
        <v>0</v>
      </c>
      <c r="M64" s="252">
        <v>0</v>
      </c>
      <c r="N64" s="252">
        <v>0</v>
      </c>
      <c r="O64" s="252">
        <v>0</v>
      </c>
      <c r="P64" s="252">
        <v>0</v>
      </c>
      <c r="Q64" s="252">
        <v>0</v>
      </c>
      <c r="R64" s="252">
        <v>0</v>
      </c>
      <c r="S64" s="252">
        <v>0</v>
      </c>
      <c r="T64" s="252">
        <v>0</v>
      </c>
      <c r="U64" s="252">
        <v>0</v>
      </c>
      <c r="V64" s="252">
        <v>0</v>
      </c>
      <c r="W64" s="252">
        <v>0</v>
      </c>
      <c r="X64" s="252">
        <v>0</v>
      </c>
      <c r="Y64" s="252">
        <v>0</v>
      </c>
      <c r="Z64" s="252">
        <v>0</v>
      </c>
      <c r="AA64" s="252">
        <v>0</v>
      </c>
      <c r="AB64" s="252">
        <v>0</v>
      </c>
      <c r="AC64" s="252">
        <v>0</v>
      </c>
      <c r="AD64" s="252">
        <v>0</v>
      </c>
      <c r="AE64" s="252">
        <v>0</v>
      </c>
      <c r="AF64" s="252">
        <v>0</v>
      </c>
      <c r="AG64" s="252">
        <v>0</v>
      </c>
      <c r="AH64" s="252">
        <v>0</v>
      </c>
      <c r="AI64" s="252">
        <v>0</v>
      </c>
      <c r="AJ64" s="252">
        <v>0</v>
      </c>
      <c r="AK64" s="252">
        <v>0</v>
      </c>
      <c r="AL64" s="252">
        <v>0</v>
      </c>
      <c r="AM64" s="252">
        <v>0</v>
      </c>
      <c r="AN64" s="252">
        <v>0</v>
      </c>
      <c r="AO64" s="252">
        <v>0</v>
      </c>
      <c r="AP64" s="252">
        <v>0</v>
      </c>
      <c r="AQ64" s="252">
        <v>0</v>
      </c>
      <c r="AR64" s="252">
        <v>0</v>
      </c>
      <c r="AS64" s="252">
        <v>0</v>
      </c>
      <c r="AT64" s="252">
        <v>0</v>
      </c>
      <c r="AU64" s="252">
        <v>0</v>
      </c>
      <c r="AV64" s="252">
        <v>0</v>
      </c>
      <c r="AW64" s="252">
        <v>0</v>
      </c>
      <c r="AX64" s="252">
        <v>0</v>
      </c>
      <c r="AY64" s="252">
        <v>0</v>
      </c>
      <c r="AZ64" s="252">
        <v>0</v>
      </c>
      <c r="BA64" s="252">
        <v>0</v>
      </c>
      <c r="BB64" s="252">
        <v>0</v>
      </c>
      <c r="BC64" s="252">
        <v>0</v>
      </c>
      <c r="BD64" s="252">
        <v>0</v>
      </c>
      <c r="BE64" s="252">
        <v>0</v>
      </c>
      <c r="BF64" s="252">
        <v>0</v>
      </c>
      <c r="BG64" s="252">
        <v>0</v>
      </c>
      <c r="BH64" s="252">
        <v>0</v>
      </c>
      <c r="BI64" s="252">
        <v>0</v>
      </c>
      <c r="BJ64" s="252">
        <v>0</v>
      </c>
      <c r="BK64" s="252">
        <v>0</v>
      </c>
      <c r="BL64" s="252">
        <v>0</v>
      </c>
      <c r="BM64" s="252">
        <v>0</v>
      </c>
      <c r="BN64" s="252">
        <v>0</v>
      </c>
      <c r="BO64" s="252">
        <v>0</v>
      </c>
      <c r="BP64" s="252">
        <v>0</v>
      </c>
      <c r="BQ64" s="252">
        <v>0</v>
      </c>
      <c r="BR64" s="289">
        <v>0</v>
      </c>
      <c r="BS64" s="170"/>
      <c r="BT64" s="106">
        <v>0</v>
      </c>
      <c r="BU64" s="106">
        <v>0</v>
      </c>
      <c r="BV64" s="280">
        <v>0</v>
      </c>
      <c r="BW64" s="106">
        <v>0</v>
      </c>
      <c r="BX64" s="106">
        <v>0</v>
      </c>
      <c r="BY64" s="280">
        <v>0</v>
      </c>
      <c r="BZ64" s="106">
        <v>0</v>
      </c>
      <c r="CA64" s="106">
        <v>0</v>
      </c>
      <c r="CB64" s="280">
        <v>0</v>
      </c>
      <c r="CC64" s="280">
        <v>0</v>
      </c>
      <c r="CD64" s="105"/>
      <c r="CE64" s="281">
        <v>0</v>
      </c>
      <c r="CF64" s="179"/>
      <c r="CG64" s="180"/>
      <c r="CH64" s="180"/>
      <c r="CI64" s="180"/>
      <c r="CJ64" s="180"/>
      <c r="CK64" s="180"/>
      <c r="CL64" s="180"/>
      <c r="CM64" s="180"/>
      <c r="CN64" s="180"/>
      <c r="CO64" s="180"/>
    </row>
    <row r="65" spans="1:93" ht="24" customHeight="1">
      <c r="A65" s="402"/>
      <c r="B65" s="185">
        <v>61</v>
      </c>
      <c r="C65" s="269" t="s">
        <v>230</v>
      </c>
      <c r="D65" s="264"/>
      <c r="E65" s="252">
        <v>0</v>
      </c>
      <c r="F65" s="252">
        <v>0</v>
      </c>
      <c r="G65" s="252">
        <v>0</v>
      </c>
      <c r="H65" s="252">
        <v>0</v>
      </c>
      <c r="I65" s="252">
        <v>0</v>
      </c>
      <c r="J65" s="252">
        <v>0</v>
      </c>
      <c r="K65" s="252">
        <v>0</v>
      </c>
      <c r="L65" s="252">
        <v>0</v>
      </c>
      <c r="M65" s="252">
        <v>0</v>
      </c>
      <c r="N65" s="252">
        <v>0</v>
      </c>
      <c r="O65" s="252">
        <v>0</v>
      </c>
      <c r="P65" s="252">
        <v>0</v>
      </c>
      <c r="Q65" s="252">
        <v>0</v>
      </c>
      <c r="R65" s="252">
        <v>0</v>
      </c>
      <c r="S65" s="252">
        <v>0</v>
      </c>
      <c r="T65" s="252">
        <v>0</v>
      </c>
      <c r="U65" s="252">
        <v>0</v>
      </c>
      <c r="V65" s="252">
        <v>0</v>
      </c>
      <c r="W65" s="252">
        <v>0</v>
      </c>
      <c r="X65" s="252">
        <v>0</v>
      </c>
      <c r="Y65" s="252">
        <v>0</v>
      </c>
      <c r="Z65" s="252">
        <v>0</v>
      </c>
      <c r="AA65" s="252">
        <v>0</v>
      </c>
      <c r="AB65" s="252">
        <v>0</v>
      </c>
      <c r="AC65" s="252">
        <v>0</v>
      </c>
      <c r="AD65" s="252">
        <v>0</v>
      </c>
      <c r="AE65" s="252">
        <v>0</v>
      </c>
      <c r="AF65" s="252">
        <v>0</v>
      </c>
      <c r="AG65" s="252">
        <v>0</v>
      </c>
      <c r="AH65" s="252">
        <v>0</v>
      </c>
      <c r="AI65" s="252">
        <v>0</v>
      </c>
      <c r="AJ65" s="252">
        <v>0</v>
      </c>
      <c r="AK65" s="252">
        <v>0</v>
      </c>
      <c r="AL65" s="252">
        <v>0</v>
      </c>
      <c r="AM65" s="252">
        <v>0</v>
      </c>
      <c r="AN65" s="252">
        <v>0</v>
      </c>
      <c r="AO65" s="252">
        <v>0</v>
      </c>
      <c r="AP65" s="252">
        <v>0</v>
      </c>
      <c r="AQ65" s="252">
        <v>0</v>
      </c>
      <c r="AR65" s="252">
        <v>0</v>
      </c>
      <c r="AS65" s="252">
        <v>0</v>
      </c>
      <c r="AT65" s="252">
        <v>0</v>
      </c>
      <c r="AU65" s="252">
        <v>0</v>
      </c>
      <c r="AV65" s="252">
        <v>0</v>
      </c>
      <c r="AW65" s="252">
        <v>0</v>
      </c>
      <c r="AX65" s="252">
        <v>0</v>
      </c>
      <c r="AY65" s="252">
        <v>0</v>
      </c>
      <c r="AZ65" s="252">
        <v>0</v>
      </c>
      <c r="BA65" s="252">
        <v>0</v>
      </c>
      <c r="BB65" s="252">
        <v>0</v>
      </c>
      <c r="BC65" s="252">
        <v>0</v>
      </c>
      <c r="BD65" s="252">
        <v>0</v>
      </c>
      <c r="BE65" s="252">
        <v>0</v>
      </c>
      <c r="BF65" s="252">
        <v>0</v>
      </c>
      <c r="BG65" s="252">
        <v>0</v>
      </c>
      <c r="BH65" s="252">
        <v>0</v>
      </c>
      <c r="BI65" s="252">
        <v>0</v>
      </c>
      <c r="BJ65" s="252">
        <v>0</v>
      </c>
      <c r="BK65" s="252">
        <v>0</v>
      </c>
      <c r="BL65" s="252">
        <v>0</v>
      </c>
      <c r="BM65" s="252">
        <v>0</v>
      </c>
      <c r="BN65" s="252">
        <v>0</v>
      </c>
      <c r="BO65" s="252">
        <v>0</v>
      </c>
      <c r="BP65" s="252">
        <v>0</v>
      </c>
      <c r="BQ65" s="252">
        <v>0</v>
      </c>
      <c r="BR65" s="289">
        <v>0</v>
      </c>
      <c r="BS65" s="170"/>
      <c r="BT65" s="106">
        <v>0</v>
      </c>
      <c r="BU65" s="106">
        <v>0</v>
      </c>
      <c r="BV65" s="280">
        <v>0</v>
      </c>
      <c r="BW65" s="106">
        <v>0</v>
      </c>
      <c r="BX65" s="106">
        <v>0</v>
      </c>
      <c r="BY65" s="280">
        <v>0</v>
      </c>
      <c r="BZ65" s="106">
        <v>0</v>
      </c>
      <c r="CA65" s="106">
        <v>0</v>
      </c>
      <c r="CB65" s="280">
        <v>0</v>
      </c>
      <c r="CC65" s="280">
        <v>0</v>
      </c>
      <c r="CD65" s="105"/>
      <c r="CE65" s="281">
        <v>0</v>
      </c>
      <c r="CF65" s="179"/>
      <c r="CG65" s="180"/>
      <c r="CH65" s="180"/>
      <c r="CI65" s="180"/>
      <c r="CJ65" s="180"/>
      <c r="CK65" s="180"/>
      <c r="CL65" s="180"/>
      <c r="CM65" s="180"/>
      <c r="CN65" s="180"/>
      <c r="CO65" s="180"/>
    </row>
    <row r="66" spans="1:93" ht="24" customHeight="1">
      <c r="A66" s="402"/>
      <c r="B66" s="185">
        <v>62</v>
      </c>
      <c r="C66" s="269" t="s">
        <v>176</v>
      </c>
      <c r="D66" s="264"/>
      <c r="E66" s="252">
        <v>0</v>
      </c>
      <c r="F66" s="252">
        <v>0</v>
      </c>
      <c r="G66" s="252">
        <v>0</v>
      </c>
      <c r="H66" s="252">
        <v>0</v>
      </c>
      <c r="I66" s="252">
        <v>0</v>
      </c>
      <c r="J66" s="252">
        <v>0</v>
      </c>
      <c r="K66" s="252">
        <v>0</v>
      </c>
      <c r="L66" s="252">
        <v>0</v>
      </c>
      <c r="M66" s="252">
        <v>0</v>
      </c>
      <c r="N66" s="252">
        <v>0</v>
      </c>
      <c r="O66" s="252">
        <v>0</v>
      </c>
      <c r="P66" s="252">
        <v>0</v>
      </c>
      <c r="Q66" s="252">
        <v>0</v>
      </c>
      <c r="R66" s="252">
        <v>0</v>
      </c>
      <c r="S66" s="252">
        <v>0</v>
      </c>
      <c r="T66" s="252">
        <v>0</v>
      </c>
      <c r="U66" s="252">
        <v>0</v>
      </c>
      <c r="V66" s="252">
        <v>0</v>
      </c>
      <c r="W66" s="252">
        <v>0</v>
      </c>
      <c r="X66" s="252">
        <v>0</v>
      </c>
      <c r="Y66" s="252">
        <v>0</v>
      </c>
      <c r="Z66" s="252">
        <v>0</v>
      </c>
      <c r="AA66" s="252">
        <v>0</v>
      </c>
      <c r="AB66" s="252">
        <v>0</v>
      </c>
      <c r="AC66" s="252">
        <v>0</v>
      </c>
      <c r="AD66" s="252">
        <v>0</v>
      </c>
      <c r="AE66" s="252">
        <v>0</v>
      </c>
      <c r="AF66" s="252">
        <v>0</v>
      </c>
      <c r="AG66" s="252">
        <v>0</v>
      </c>
      <c r="AH66" s="252">
        <v>0</v>
      </c>
      <c r="AI66" s="252">
        <v>0</v>
      </c>
      <c r="AJ66" s="252">
        <v>0</v>
      </c>
      <c r="AK66" s="252">
        <v>0</v>
      </c>
      <c r="AL66" s="252">
        <v>0</v>
      </c>
      <c r="AM66" s="252">
        <v>0</v>
      </c>
      <c r="AN66" s="252">
        <v>0</v>
      </c>
      <c r="AO66" s="252">
        <v>0</v>
      </c>
      <c r="AP66" s="252">
        <v>0</v>
      </c>
      <c r="AQ66" s="252">
        <v>0</v>
      </c>
      <c r="AR66" s="252">
        <v>0</v>
      </c>
      <c r="AS66" s="252">
        <v>0</v>
      </c>
      <c r="AT66" s="252">
        <v>0</v>
      </c>
      <c r="AU66" s="252">
        <v>0</v>
      </c>
      <c r="AV66" s="252">
        <v>0</v>
      </c>
      <c r="AW66" s="252">
        <v>0</v>
      </c>
      <c r="AX66" s="252">
        <v>0</v>
      </c>
      <c r="AY66" s="252">
        <v>0</v>
      </c>
      <c r="AZ66" s="252">
        <v>0</v>
      </c>
      <c r="BA66" s="252">
        <v>0</v>
      </c>
      <c r="BB66" s="252">
        <v>0</v>
      </c>
      <c r="BC66" s="252">
        <v>0</v>
      </c>
      <c r="BD66" s="252">
        <v>0</v>
      </c>
      <c r="BE66" s="252">
        <v>0</v>
      </c>
      <c r="BF66" s="252">
        <v>0</v>
      </c>
      <c r="BG66" s="252">
        <v>0</v>
      </c>
      <c r="BH66" s="252">
        <v>0</v>
      </c>
      <c r="BI66" s="252">
        <v>0</v>
      </c>
      <c r="BJ66" s="252">
        <v>0</v>
      </c>
      <c r="BK66" s="252">
        <v>0</v>
      </c>
      <c r="BL66" s="252">
        <v>0</v>
      </c>
      <c r="BM66" s="252">
        <v>0</v>
      </c>
      <c r="BN66" s="252">
        <v>0</v>
      </c>
      <c r="BO66" s="252">
        <v>0</v>
      </c>
      <c r="BP66" s="252">
        <v>0</v>
      </c>
      <c r="BQ66" s="252">
        <v>0</v>
      </c>
      <c r="BR66" s="289">
        <v>0</v>
      </c>
      <c r="BS66" s="170"/>
      <c r="BT66" s="106">
        <v>0</v>
      </c>
      <c r="BU66" s="106">
        <v>0</v>
      </c>
      <c r="BV66" s="280">
        <v>0</v>
      </c>
      <c r="BW66" s="106">
        <v>0</v>
      </c>
      <c r="BX66" s="106">
        <v>0</v>
      </c>
      <c r="BY66" s="280">
        <v>0</v>
      </c>
      <c r="BZ66" s="106">
        <v>0</v>
      </c>
      <c r="CA66" s="106">
        <v>0</v>
      </c>
      <c r="CB66" s="280">
        <v>0</v>
      </c>
      <c r="CC66" s="280">
        <v>0</v>
      </c>
      <c r="CD66" s="105"/>
      <c r="CE66" s="281">
        <v>0</v>
      </c>
      <c r="CF66" s="179"/>
      <c r="CG66" s="180"/>
      <c r="CH66" s="180"/>
      <c r="CI66" s="180"/>
      <c r="CJ66" s="180"/>
      <c r="CK66" s="180"/>
      <c r="CL66" s="180"/>
      <c r="CM66" s="180"/>
      <c r="CN66" s="180"/>
      <c r="CO66" s="180"/>
    </row>
    <row r="67" spans="1:93" ht="24" customHeight="1">
      <c r="A67" s="402"/>
      <c r="B67" s="185">
        <v>63</v>
      </c>
      <c r="C67" s="269" t="s">
        <v>177</v>
      </c>
      <c r="D67" s="264"/>
      <c r="E67" s="252">
        <v>1800</v>
      </c>
      <c r="F67" s="252">
        <v>0</v>
      </c>
      <c r="G67" s="252">
        <v>0</v>
      </c>
      <c r="H67" s="252">
        <v>0</v>
      </c>
      <c r="I67" s="252">
        <v>11.9</v>
      </c>
      <c r="J67" s="252">
        <v>3.6</v>
      </c>
      <c r="K67" s="252">
        <v>81</v>
      </c>
      <c r="L67" s="252">
        <v>14.3</v>
      </c>
      <c r="M67" s="252">
        <v>9.8</v>
      </c>
      <c r="N67" s="252">
        <v>78.4</v>
      </c>
      <c r="O67" s="252">
        <v>0.5</v>
      </c>
      <c r="P67" s="252">
        <v>0</v>
      </c>
      <c r="Q67" s="252">
        <v>3</v>
      </c>
      <c r="R67" s="252">
        <v>11.4</v>
      </c>
      <c r="S67" s="252">
        <v>7982</v>
      </c>
      <c r="T67" s="252">
        <v>0.1</v>
      </c>
      <c r="U67" s="252">
        <v>79.5</v>
      </c>
      <c r="V67" s="252">
        <v>1453.1</v>
      </c>
      <c r="W67" s="252">
        <v>0</v>
      </c>
      <c r="X67" s="252">
        <v>0</v>
      </c>
      <c r="Y67" s="252">
        <v>5.8</v>
      </c>
      <c r="Z67" s="252">
        <v>1.2</v>
      </c>
      <c r="AA67" s="252">
        <v>0.6</v>
      </c>
      <c r="AB67" s="252">
        <v>14</v>
      </c>
      <c r="AC67" s="252">
        <v>3.8</v>
      </c>
      <c r="AD67" s="252">
        <v>0</v>
      </c>
      <c r="AE67" s="252">
        <v>9.7</v>
      </c>
      <c r="AF67" s="252">
        <v>32.6</v>
      </c>
      <c r="AG67" s="252">
        <v>0.2</v>
      </c>
      <c r="AH67" s="252">
        <v>0</v>
      </c>
      <c r="AI67" s="252">
        <v>1.5</v>
      </c>
      <c r="AJ67" s="252">
        <v>3.9</v>
      </c>
      <c r="AK67" s="252">
        <v>0</v>
      </c>
      <c r="AL67" s="252">
        <v>87.2</v>
      </c>
      <c r="AM67" s="252">
        <v>41.1</v>
      </c>
      <c r="AN67" s="252">
        <v>0</v>
      </c>
      <c r="AO67" s="252">
        <v>0</v>
      </c>
      <c r="AP67" s="252">
        <v>0</v>
      </c>
      <c r="AQ67" s="252">
        <v>0</v>
      </c>
      <c r="AR67" s="252">
        <v>0</v>
      </c>
      <c r="AS67" s="252">
        <v>68.3</v>
      </c>
      <c r="AT67" s="252">
        <v>0</v>
      </c>
      <c r="AU67" s="252">
        <v>1.1</v>
      </c>
      <c r="AV67" s="252">
        <v>0.3</v>
      </c>
      <c r="AW67" s="252">
        <v>0</v>
      </c>
      <c r="AX67" s="252">
        <v>0</v>
      </c>
      <c r="AY67" s="252">
        <v>21.4</v>
      </c>
      <c r="AZ67" s="252">
        <v>0</v>
      </c>
      <c r="BA67" s="252">
        <v>56.5</v>
      </c>
      <c r="BB67" s="252">
        <v>60.1</v>
      </c>
      <c r="BC67" s="252">
        <v>0</v>
      </c>
      <c r="BD67" s="252">
        <v>0</v>
      </c>
      <c r="BE67" s="252">
        <v>0</v>
      </c>
      <c r="BF67" s="252">
        <v>0</v>
      </c>
      <c r="BG67" s="252">
        <v>0</v>
      </c>
      <c r="BH67" s="252">
        <v>131.1</v>
      </c>
      <c r="BI67" s="252">
        <v>0</v>
      </c>
      <c r="BJ67" s="252">
        <v>19.2</v>
      </c>
      <c r="BK67" s="252">
        <v>47.5</v>
      </c>
      <c r="BL67" s="252">
        <v>0</v>
      </c>
      <c r="BM67" s="252">
        <v>147.9</v>
      </c>
      <c r="BN67" s="252">
        <v>180.8</v>
      </c>
      <c r="BO67" s="252">
        <v>389549.1</v>
      </c>
      <c r="BP67" s="252">
        <v>0</v>
      </c>
      <c r="BQ67" s="252">
        <v>0</v>
      </c>
      <c r="BR67" s="289">
        <v>402013.4</v>
      </c>
      <c r="BS67" s="170"/>
      <c r="BT67" s="106">
        <v>429.3</v>
      </c>
      <c r="BU67" s="106">
        <v>0</v>
      </c>
      <c r="BV67" s="280">
        <v>429.3</v>
      </c>
      <c r="BW67" s="106">
        <v>66618.1</v>
      </c>
      <c r="BX67" s="106">
        <v>0</v>
      </c>
      <c r="BY67" s="280">
        <v>66618.1</v>
      </c>
      <c r="BZ67" s="106">
        <v>0</v>
      </c>
      <c r="CA67" s="106">
        <v>0</v>
      </c>
      <c r="CB67" s="280">
        <v>0</v>
      </c>
      <c r="CC67" s="280">
        <v>67047.4</v>
      </c>
      <c r="CD67" s="105"/>
      <c r="CE67" s="281">
        <v>469060.9</v>
      </c>
      <c r="CF67" s="179"/>
      <c r="CG67" s="180"/>
      <c r="CH67" s="180"/>
      <c r="CI67" s="180"/>
      <c r="CJ67" s="180"/>
      <c r="CK67" s="180"/>
      <c r="CL67" s="180"/>
      <c r="CM67" s="180"/>
      <c r="CN67" s="180"/>
      <c r="CO67" s="180"/>
    </row>
    <row r="68" spans="1:93" ht="24" customHeight="1">
      <c r="A68" s="402"/>
      <c r="B68" s="185">
        <v>64</v>
      </c>
      <c r="C68" s="269" t="s">
        <v>178</v>
      </c>
      <c r="D68" s="264"/>
      <c r="E68" s="252">
        <v>103</v>
      </c>
      <c r="F68" s="252">
        <v>0</v>
      </c>
      <c r="G68" s="252">
        <v>0</v>
      </c>
      <c r="H68" s="252">
        <v>0</v>
      </c>
      <c r="I68" s="252">
        <v>0</v>
      </c>
      <c r="J68" s="252">
        <v>0</v>
      </c>
      <c r="K68" s="252">
        <v>0</v>
      </c>
      <c r="L68" s="252">
        <v>0</v>
      </c>
      <c r="M68" s="252">
        <v>0</v>
      </c>
      <c r="N68" s="252">
        <v>0</v>
      </c>
      <c r="O68" s="252">
        <v>0</v>
      </c>
      <c r="P68" s="252">
        <v>0</v>
      </c>
      <c r="Q68" s="252">
        <v>0</v>
      </c>
      <c r="R68" s="252">
        <v>0</v>
      </c>
      <c r="S68" s="252">
        <v>0</v>
      </c>
      <c r="T68" s="252">
        <v>0</v>
      </c>
      <c r="U68" s="252">
        <v>0</v>
      </c>
      <c r="V68" s="252">
        <v>0</v>
      </c>
      <c r="W68" s="252">
        <v>0</v>
      </c>
      <c r="X68" s="252">
        <v>0</v>
      </c>
      <c r="Y68" s="252">
        <v>0</v>
      </c>
      <c r="Z68" s="252">
        <v>0</v>
      </c>
      <c r="AA68" s="252">
        <v>0</v>
      </c>
      <c r="AB68" s="252">
        <v>0</v>
      </c>
      <c r="AC68" s="252">
        <v>0</v>
      </c>
      <c r="AD68" s="252">
        <v>0</v>
      </c>
      <c r="AE68" s="252">
        <v>0</v>
      </c>
      <c r="AF68" s="252">
        <v>0</v>
      </c>
      <c r="AG68" s="252">
        <v>0</v>
      </c>
      <c r="AH68" s="252">
        <v>0</v>
      </c>
      <c r="AI68" s="252">
        <v>0</v>
      </c>
      <c r="AJ68" s="252">
        <v>0</v>
      </c>
      <c r="AK68" s="252">
        <v>0</v>
      </c>
      <c r="AL68" s="252">
        <v>0</v>
      </c>
      <c r="AM68" s="252">
        <v>0</v>
      </c>
      <c r="AN68" s="252">
        <v>0</v>
      </c>
      <c r="AO68" s="252">
        <v>0</v>
      </c>
      <c r="AP68" s="252">
        <v>0</v>
      </c>
      <c r="AQ68" s="252">
        <v>0</v>
      </c>
      <c r="AR68" s="252">
        <v>0</v>
      </c>
      <c r="AS68" s="252">
        <v>0</v>
      </c>
      <c r="AT68" s="252">
        <v>0</v>
      </c>
      <c r="AU68" s="252">
        <v>0</v>
      </c>
      <c r="AV68" s="252">
        <v>0</v>
      </c>
      <c r="AW68" s="252">
        <v>0</v>
      </c>
      <c r="AX68" s="252">
        <v>0</v>
      </c>
      <c r="AY68" s="252">
        <v>0</v>
      </c>
      <c r="AZ68" s="252">
        <v>0</v>
      </c>
      <c r="BA68" s="252">
        <v>0</v>
      </c>
      <c r="BB68" s="252">
        <v>0</v>
      </c>
      <c r="BC68" s="252">
        <v>0</v>
      </c>
      <c r="BD68" s="252">
        <v>0</v>
      </c>
      <c r="BE68" s="252">
        <v>0</v>
      </c>
      <c r="BF68" s="252">
        <v>0</v>
      </c>
      <c r="BG68" s="252">
        <v>0</v>
      </c>
      <c r="BH68" s="252">
        <v>0</v>
      </c>
      <c r="BI68" s="252">
        <v>0</v>
      </c>
      <c r="BJ68" s="252">
        <v>0</v>
      </c>
      <c r="BK68" s="252">
        <v>0</v>
      </c>
      <c r="BL68" s="252">
        <v>0</v>
      </c>
      <c r="BM68" s="252">
        <v>0</v>
      </c>
      <c r="BN68" s="252">
        <v>0</v>
      </c>
      <c r="BO68" s="252">
        <v>0</v>
      </c>
      <c r="BP68" s="252">
        <v>0</v>
      </c>
      <c r="BQ68" s="252">
        <v>0</v>
      </c>
      <c r="BR68" s="289">
        <v>103</v>
      </c>
      <c r="BS68" s="170"/>
      <c r="BT68" s="106">
        <v>0</v>
      </c>
      <c r="BU68" s="106">
        <v>0</v>
      </c>
      <c r="BV68" s="280">
        <v>0</v>
      </c>
      <c r="BW68" s="106">
        <v>0</v>
      </c>
      <c r="BX68" s="106">
        <v>0</v>
      </c>
      <c r="BY68" s="280">
        <v>0</v>
      </c>
      <c r="BZ68" s="106">
        <v>0</v>
      </c>
      <c r="CA68" s="106">
        <v>0</v>
      </c>
      <c r="CB68" s="280">
        <v>0</v>
      </c>
      <c r="CC68" s="280">
        <v>0</v>
      </c>
      <c r="CD68" s="105"/>
      <c r="CE68" s="281">
        <v>103</v>
      </c>
      <c r="CF68" s="179"/>
      <c r="CG68" s="180"/>
      <c r="CH68" s="180"/>
      <c r="CI68" s="180"/>
      <c r="CJ68" s="180"/>
      <c r="CK68" s="180"/>
      <c r="CL68" s="180"/>
      <c r="CM68" s="180"/>
      <c r="CN68" s="180"/>
      <c r="CO68" s="180"/>
    </row>
    <row r="69" spans="1:93" ht="24" customHeight="1">
      <c r="A69" s="402"/>
      <c r="B69" s="187">
        <v>65</v>
      </c>
      <c r="C69" s="271" t="s">
        <v>179</v>
      </c>
      <c r="D69" s="264"/>
      <c r="E69" s="252">
        <v>0</v>
      </c>
      <c r="F69" s="252">
        <v>0</v>
      </c>
      <c r="G69" s="252">
        <v>0</v>
      </c>
      <c r="H69" s="252">
        <v>0</v>
      </c>
      <c r="I69" s="252">
        <v>0</v>
      </c>
      <c r="J69" s="252">
        <v>0</v>
      </c>
      <c r="K69" s="252">
        <v>0</v>
      </c>
      <c r="L69" s="252">
        <v>0</v>
      </c>
      <c r="M69" s="252">
        <v>0</v>
      </c>
      <c r="N69" s="252">
        <v>0</v>
      </c>
      <c r="O69" s="252">
        <v>0</v>
      </c>
      <c r="P69" s="252">
        <v>0</v>
      </c>
      <c r="Q69" s="252">
        <v>0</v>
      </c>
      <c r="R69" s="252">
        <v>0</v>
      </c>
      <c r="S69" s="252">
        <v>0</v>
      </c>
      <c r="T69" s="252">
        <v>0</v>
      </c>
      <c r="U69" s="252">
        <v>0</v>
      </c>
      <c r="V69" s="252">
        <v>0</v>
      </c>
      <c r="W69" s="252">
        <v>0</v>
      </c>
      <c r="X69" s="252">
        <v>0</v>
      </c>
      <c r="Y69" s="252">
        <v>0</v>
      </c>
      <c r="Z69" s="252">
        <v>0</v>
      </c>
      <c r="AA69" s="252">
        <v>0</v>
      </c>
      <c r="AB69" s="252">
        <v>0</v>
      </c>
      <c r="AC69" s="252">
        <v>0</v>
      </c>
      <c r="AD69" s="252">
        <v>0</v>
      </c>
      <c r="AE69" s="252">
        <v>0</v>
      </c>
      <c r="AF69" s="252">
        <v>0</v>
      </c>
      <c r="AG69" s="252">
        <v>0</v>
      </c>
      <c r="AH69" s="252">
        <v>0</v>
      </c>
      <c r="AI69" s="252">
        <v>0</v>
      </c>
      <c r="AJ69" s="252">
        <v>0</v>
      </c>
      <c r="AK69" s="252">
        <v>0</v>
      </c>
      <c r="AL69" s="252">
        <v>0</v>
      </c>
      <c r="AM69" s="252">
        <v>0</v>
      </c>
      <c r="AN69" s="252">
        <v>0</v>
      </c>
      <c r="AO69" s="252">
        <v>0</v>
      </c>
      <c r="AP69" s="252">
        <v>0</v>
      </c>
      <c r="AQ69" s="252">
        <v>0</v>
      </c>
      <c r="AR69" s="252">
        <v>0</v>
      </c>
      <c r="AS69" s="252">
        <v>0</v>
      </c>
      <c r="AT69" s="252">
        <v>0</v>
      </c>
      <c r="AU69" s="252">
        <v>0</v>
      </c>
      <c r="AV69" s="252">
        <v>0</v>
      </c>
      <c r="AW69" s="252">
        <v>0</v>
      </c>
      <c r="AX69" s="252">
        <v>0</v>
      </c>
      <c r="AY69" s="252">
        <v>0</v>
      </c>
      <c r="AZ69" s="252">
        <v>0</v>
      </c>
      <c r="BA69" s="252">
        <v>0</v>
      </c>
      <c r="BB69" s="252">
        <v>0</v>
      </c>
      <c r="BC69" s="252">
        <v>0</v>
      </c>
      <c r="BD69" s="252">
        <v>0</v>
      </c>
      <c r="BE69" s="252">
        <v>0</v>
      </c>
      <c r="BF69" s="252">
        <v>0</v>
      </c>
      <c r="BG69" s="252">
        <v>0</v>
      </c>
      <c r="BH69" s="252">
        <v>0</v>
      </c>
      <c r="BI69" s="252">
        <v>0</v>
      </c>
      <c r="BJ69" s="252">
        <v>0</v>
      </c>
      <c r="BK69" s="252">
        <v>0</v>
      </c>
      <c r="BL69" s="252">
        <v>0</v>
      </c>
      <c r="BM69" s="252">
        <v>0</v>
      </c>
      <c r="BN69" s="252">
        <v>0</v>
      </c>
      <c r="BO69" s="252">
        <v>0</v>
      </c>
      <c r="BP69" s="252">
        <v>0</v>
      </c>
      <c r="BQ69" s="252">
        <v>0</v>
      </c>
      <c r="BR69" s="289">
        <v>0</v>
      </c>
      <c r="BS69" s="170"/>
      <c r="BT69" s="106">
        <v>0</v>
      </c>
      <c r="BU69" s="106">
        <v>0</v>
      </c>
      <c r="BV69" s="280">
        <v>0</v>
      </c>
      <c r="BW69" s="106">
        <v>0</v>
      </c>
      <c r="BX69" s="106">
        <v>0</v>
      </c>
      <c r="BY69" s="280">
        <v>0</v>
      </c>
      <c r="BZ69" s="106">
        <v>0</v>
      </c>
      <c r="CA69" s="106">
        <v>0</v>
      </c>
      <c r="CB69" s="280">
        <v>0</v>
      </c>
      <c r="CC69" s="280">
        <v>0</v>
      </c>
      <c r="CD69" s="105"/>
      <c r="CE69" s="281">
        <v>0</v>
      </c>
      <c r="CF69" s="179"/>
      <c r="CG69" s="180"/>
      <c r="CH69" s="180"/>
      <c r="CI69" s="180"/>
      <c r="CJ69" s="180"/>
      <c r="CK69" s="180"/>
      <c r="CL69" s="180"/>
      <c r="CM69" s="180"/>
      <c r="CN69" s="180"/>
      <c r="CO69" s="180"/>
    </row>
    <row r="70" spans="1:93" ht="24" customHeight="1" thickBot="1">
      <c r="A70" s="275"/>
      <c r="B70" s="261"/>
      <c r="C70" s="282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  <c r="BB70" s="170"/>
      <c r="BC70" s="170"/>
      <c r="BD70" s="170"/>
      <c r="BE70" s="170"/>
      <c r="BF70" s="170"/>
      <c r="BG70" s="170"/>
      <c r="BH70" s="170"/>
      <c r="BI70" s="170"/>
      <c r="BJ70" s="170"/>
      <c r="BK70" s="170"/>
      <c r="BL70" s="170"/>
      <c r="BM70" s="170"/>
      <c r="BN70" s="170"/>
      <c r="BO70" s="170"/>
      <c r="BP70" s="170"/>
      <c r="BQ70" s="170"/>
      <c r="BR70" s="170"/>
      <c r="BS70" s="170"/>
      <c r="BT70" s="430" t="s">
        <v>210</v>
      </c>
      <c r="BU70" s="433"/>
      <c r="BV70" s="433"/>
      <c r="BW70" s="433"/>
      <c r="BX70" s="433"/>
      <c r="BY70" s="433"/>
      <c r="BZ70" s="433"/>
      <c r="CA70" s="433"/>
      <c r="CB70" s="433"/>
      <c r="CC70" s="434"/>
      <c r="CD70" s="283"/>
      <c r="CE70" s="364"/>
      <c r="CF70" s="179"/>
      <c r="CG70" s="180"/>
      <c r="CH70" s="180"/>
      <c r="CI70" s="180"/>
      <c r="CJ70" s="180"/>
      <c r="CK70" s="180"/>
      <c r="CL70" s="180"/>
      <c r="CM70" s="180"/>
      <c r="CN70" s="180"/>
      <c r="CO70" s="180"/>
    </row>
    <row r="71" spans="1:93" ht="24" customHeight="1" thickBot="1">
      <c r="A71" s="275"/>
      <c r="B71" s="261"/>
      <c r="C71" s="194" t="s">
        <v>211</v>
      </c>
      <c r="E71" s="195">
        <v>268104.5</v>
      </c>
      <c r="F71" s="195">
        <v>2644.7</v>
      </c>
      <c r="G71" s="195">
        <v>20330.1</v>
      </c>
      <c r="H71" s="195">
        <v>2166.8</v>
      </c>
      <c r="I71" s="195">
        <v>53410.8</v>
      </c>
      <c r="J71" s="195">
        <v>284006</v>
      </c>
      <c r="K71" s="195">
        <v>2879797.3</v>
      </c>
      <c r="L71" s="195">
        <v>110415.9</v>
      </c>
      <c r="M71" s="195">
        <v>472927.8</v>
      </c>
      <c r="N71" s="195">
        <v>1677888.8</v>
      </c>
      <c r="O71" s="195">
        <v>403940.9</v>
      </c>
      <c r="P71" s="195">
        <v>98638.8</v>
      </c>
      <c r="Q71" s="195">
        <v>297872.6</v>
      </c>
      <c r="R71" s="195">
        <v>1093580.4</v>
      </c>
      <c r="S71" s="195">
        <v>799117.2</v>
      </c>
      <c r="T71" s="195">
        <v>1993439.8</v>
      </c>
      <c r="U71" s="195">
        <v>5837184.5</v>
      </c>
      <c r="V71" s="195">
        <v>1602139.1</v>
      </c>
      <c r="W71" s="195">
        <v>64384.4</v>
      </c>
      <c r="X71" s="195">
        <v>84523.9</v>
      </c>
      <c r="Y71" s="195">
        <v>62257.2</v>
      </c>
      <c r="Z71" s="195">
        <v>152603.7</v>
      </c>
      <c r="AA71" s="195">
        <v>1021114.9</v>
      </c>
      <c r="AB71" s="195">
        <v>2116595.1</v>
      </c>
      <c r="AC71" s="195">
        <v>1890415</v>
      </c>
      <c r="AD71" s="195">
        <v>54570.1</v>
      </c>
      <c r="AE71" s="195">
        <v>1682737.3</v>
      </c>
      <c r="AF71" s="195">
        <v>952218.3</v>
      </c>
      <c r="AG71" s="195">
        <v>214943.5</v>
      </c>
      <c r="AH71" s="195">
        <v>6833319.8</v>
      </c>
      <c r="AI71" s="195">
        <v>434815.3</v>
      </c>
      <c r="AJ71" s="195">
        <v>537781.1</v>
      </c>
      <c r="AK71" s="195">
        <v>67493.3</v>
      </c>
      <c r="AL71" s="195">
        <v>521588.1</v>
      </c>
      <c r="AM71" s="195">
        <v>1038938.3</v>
      </c>
      <c r="AN71" s="195">
        <v>21680</v>
      </c>
      <c r="AO71" s="195">
        <v>514111.9</v>
      </c>
      <c r="AP71" s="195">
        <v>750582.9</v>
      </c>
      <c r="AQ71" s="195">
        <v>528498.8</v>
      </c>
      <c r="AR71" s="195">
        <v>199678.8</v>
      </c>
      <c r="AS71" s="195">
        <v>224152.4</v>
      </c>
      <c r="AT71" s="195">
        <v>124305.7</v>
      </c>
      <c r="AU71" s="195">
        <v>6626.9</v>
      </c>
      <c r="AV71" s="195">
        <v>478929.8</v>
      </c>
      <c r="AW71" s="195">
        <v>10486.8</v>
      </c>
      <c r="AX71" s="195">
        <v>364804.4</v>
      </c>
      <c r="AY71" s="195">
        <v>249322.9</v>
      </c>
      <c r="AZ71" s="195">
        <v>399683.8</v>
      </c>
      <c r="BA71" s="195">
        <v>201302.9</v>
      </c>
      <c r="BB71" s="195">
        <v>139752.4</v>
      </c>
      <c r="BC71" s="195">
        <v>50473.3</v>
      </c>
      <c r="BD71" s="195">
        <v>9449.1</v>
      </c>
      <c r="BE71" s="195">
        <v>212152.8</v>
      </c>
      <c r="BF71" s="195">
        <v>3139.2</v>
      </c>
      <c r="BG71" s="195">
        <v>49222.7</v>
      </c>
      <c r="BH71" s="195">
        <v>19478.7</v>
      </c>
      <c r="BI71" s="195">
        <v>1046697.7</v>
      </c>
      <c r="BJ71" s="195">
        <v>217119.8</v>
      </c>
      <c r="BK71" s="195">
        <v>53345.6</v>
      </c>
      <c r="BL71" s="195">
        <v>636311.2</v>
      </c>
      <c r="BM71" s="195">
        <v>70623.4</v>
      </c>
      <c r="BN71" s="195">
        <v>22336.8</v>
      </c>
      <c r="BO71" s="195">
        <v>653918.2</v>
      </c>
      <c r="BP71" s="195">
        <v>50599.2</v>
      </c>
      <c r="BQ71" s="195">
        <v>0</v>
      </c>
      <c r="BR71" s="316">
        <v>42936693.3</v>
      </c>
      <c r="BS71" s="284"/>
      <c r="BT71" s="358">
        <v>10849199.7</v>
      </c>
      <c r="BU71" s="359">
        <v>560759.1</v>
      </c>
      <c r="BV71" s="361">
        <v>11409958.8</v>
      </c>
      <c r="BW71" s="360">
        <v>8431896.2</v>
      </c>
      <c r="BX71" s="359">
        <v>0</v>
      </c>
      <c r="BY71" s="361">
        <v>8431896.2</v>
      </c>
      <c r="BZ71" s="360">
        <v>0</v>
      </c>
      <c r="CA71" s="359">
        <v>0</v>
      </c>
      <c r="CB71" s="361">
        <v>0</v>
      </c>
      <c r="CC71" s="362">
        <v>19841854.9</v>
      </c>
      <c r="CD71" s="363"/>
      <c r="CE71" s="365">
        <v>62778548.3</v>
      </c>
      <c r="CF71" s="179"/>
      <c r="CG71" s="180"/>
      <c r="CH71" s="180"/>
      <c r="CI71" s="180"/>
      <c r="CJ71" s="180"/>
      <c r="CK71" s="180"/>
      <c r="CL71" s="180"/>
      <c r="CM71" s="180"/>
      <c r="CN71" s="180"/>
      <c r="CO71" s="180"/>
    </row>
    <row r="73" ht="12.75">
      <c r="A73" s="43" t="s">
        <v>243</v>
      </c>
    </row>
    <row r="74" ht="12.75">
      <c r="A74" s="44" t="s">
        <v>226</v>
      </c>
    </row>
  </sheetData>
  <mergeCells count="18">
    <mergeCell ref="CA2:CA3"/>
    <mergeCell ref="BT70:CC70"/>
    <mergeCell ref="E1:BQ1"/>
    <mergeCell ref="BW1:BY1"/>
    <mergeCell ref="BZ1:CB1"/>
    <mergeCell ref="BX2:BX3"/>
    <mergeCell ref="BZ2:BZ3"/>
    <mergeCell ref="BT1:BV1"/>
    <mergeCell ref="A5:A69"/>
    <mergeCell ref="A2:C2"/>
    <mergeCell ref="CE2:CE3"/>
    <mergeCell ref="BY2:BY3"/>
    <mergeCell ref="CC2:CC3"/>
    <mergeCell ref="BV2:BV3"/>
    <mergeCell ref="CB2:CB3"/>
    <mergeCell ref="BT2:BT3"/>
    <mergeCell ref="BU2:BU3"/>
    <mergeCell ref="BW2:BW3"/>
  </mergeCells>
  <hyperlinks>
    <hyperlink ref="A74" r:id="rId1" display="http://www.idescat.net/cat/economia/tioc/"/>
  </hyperlinks>
  <printOptions/>
  <pageMargins left="0.75" right="0.03937007874015748" top="0" bottom="0" header="0" footer="0"/>
  <pageSetup horizontalDpi="1200" verticalDpi="1200" orientation="landscape" paperSize="8" scale="80" r:id="rId2"/>
  <rowBreaks count="1" manualBreakCount="1">
    <brk id="35" max="7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U96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5.7109375" style="19" customWidth="1"/>
    <col min="2" max="2" width="12.7109375" style="19" customWidth="1"/>
    <col min="3" max="3" width="55.7109375" style="19" customWidth="1"/>
    <col min="4" max="7" width="15.7109375" style="0" customWidth="1"/>
    <col min="9" max="16" width="8.8515625" style="121" customWidth="1"/>
  </cols>
  <sheetData>
    <row r="1" spans="1:3" ht="15">
      <c r="A1" s="1" t="s">
        <v>0</v>
      </c>
      <c r="B1" s="2"/>
      <c r="C1" s="2"/>
    </row>
    <row r="2" spans="1:3" ht="12.75">
      <c r="A2" s="4" t="s">
        <v>1</v>
      </c>
      <c r="B2" s="2"/>
      <c r="C2" s="2"/>
    </row>
    <row r="3" spans="1:3" ht="12.75">
      <c r="A3" s="5"/>
      <c r="B3" s="2"/>
      <c r="C3" s="2"/>
    </row>
    <row r="4" spans="1:16" s="8" customFormat="1" ht="36" customHeight="1">
      <c r="A4" s="6" t="s">
        <v>2</v>
      </c>
      <c r="B4" s="32" t="s">
        <v>3</v>
      </c>
      <c r="C4" s="50" t="s">
        <v>4</v>
      </c>
      <c r="D4" s="7" t="s">
        <v>5</v>
      </c>
      <c r="E4" s="7" t="s">
        <v>221</v>
      </c>
      <c r="F4" s="7" t="s">
        <v>6</v>
      </c>
      <c r="G4" s="7" t="s">
        <v>7</v>
      </c>
      <c r="I4" s="145"/>
      <c r="J4" s="145"/>
      <c r="K4" s="145"/>
      <c r="L4" s="145"/>
      <c r="M4" s="145"/>
      <c r="N4" s="145"/>
      <c r="O4" s="145"/>
      <c r="P4" s="145"/>
    </row>
    <row r="5" spans="1:21" ht="24" customHeight="1">
      <c r="A5" s="9" t="s">
        <v>8</v>
      </c>
      <c r="B5" s="9" t="s">
        <v>8</v>
      </c>
      <c r="C5" s="49" t="s">
        <v>9</v>
      </c>
      <c r="D5" s="12">
        <v>3551942.2</v>
      </c>
      <c r="E5" s="12">
        <v>2540595.7</v>
      </c>
      <c r="F5" s="12">
        <v>2127723.2</v>
      </c>
      <c r="G5" s="12">
        <v>8220261.1</v>
      </c>
      <c r="I5" s="287"/>
      <c r="J5" s="287"/>
      <c r="K5" s="145"/>
      <c r="L5" s="145"/>
      <c r="M5" s="145"/>
      <c r="N5" s="145"/>
      <c r="O5" s="145"/>
      <c r="P5" s="145"/>
      <c r="Q5" s="8"/>
      <c r="R5" s="8"/>
      <c r="S5" s="8"/>
      <c r="T5" s="8"/>
      <c r="U5" s="8"/>
    </row>
    <row r="6" spans="1:21" ht="24" customHeight="1">
      <c r="A6" s="10" t="s">
        <v>10</v>
      </c>
      <c r="B6" s="10" t="s">
        <v>10</v>
      </c>
      <c r="C6" s="11" t="s">
        <v>11</v>
      </c>
      <c r="D6" s="12">
        <v>154729</v>
      </c>
      <c r="E6" s="12">
        <v>60479.1</v>
      </c>
      <c r="F6" s="12">
        <v>91604.1</v>
      </c>
      <c r="G6" s="12">
        <v>306812.2</v>
      </c>
      <c r="I6" s="145"/>
      <c r="J6" s="145"/>
      <c r="K6" s="145"/>
      <c r="L6" s="145"/>
      <c r="M6" s="145"/>
      <c r="N6" s="145"/>
      <c r="O6" s="145"/>
      <c r="P6" s="145"/>
      <c r="Q6" s="8"/>
      <c r="R6" s="8"/>
      <c r="S6" s="8"/>
      <c r="T6" s="8"/>
      <c r="U6" s="8"/>
    </row>
    <row r="7" spans="1:21" ht="24" customHeight="1">
      <c r="A7" s="10" t="s">
        <v>12</v>
      </c>
      <c r="B7" s="10" t="s">
        <v>13</v>
      </c>
      <c r="C7" s="11" t="s">
        <v>14</v>
      </c>
      <c r="D7" s="12">
        <v>220570.2</v>
      </c>
      <c r="E7" s="12">
        <v>321249.7</v>
      </c>
      <c r="F7" s="12">
        <v>246788.7</v>
      </c>
      <c r="G7" s="12">
        <v>788608.6</v>
      </c>
      <c r="I7" s="145"/>
      <c r="J7" s="145"/>
      <c r="K7" s="145"/>
      <c r="L7" s="145"/>
      <c r="M7" s="145"/>
      <c r="N7" s="145"/>
      <c r="O7" s="145"/>
      <c r="P7" s="145"/>
      <c r="Q7" s="8"/>
      <c r="R7" s="8"/>
      <c r="S7" s="8"/>
      <c r="T7" s="8"/>
      <c r="U7" s="8"/>
    </row>
    <row r="8" spans="1:21" ht="24" customHeight="1">
      <c r="A8" s="10" t="s">
        <v>15</v>
      </c>
      <c r="B8" s="10" t="s">
        <v>16</v>
      </c>
      <c r="C8" s="11" t="s">
        <v>17</v>
      </c>
      <c r="D8" s="12">
        <v>31209.6</v>
      </c>
      <c r="E8" s="12">
        <v>44229</v>
      </c>
      <c r="F8" s="12">
        <v>3010751.9</v>
      </c>
      <c r="G8" s="12">
        <v>3086190.6</v>
      </c>
      <c r="I8" s="145"/>
      <c r="J8" s="145"/>
      <c r="K8" s="145"/>
      <c r="L8" s="145"/>
      <c r="M8" s="145"/>
      <c r="N8" s="145"/>
      <c r="O8" s="145"/>
      <c r="P8" s="145"/>
      <c r="Q8" s="8"/>
      <c r="R8" s="8"/>
      <c r="S8" s="8"/>
      <c r="T8" s="8"/>
      <c r="U8" s="8"/>
    </row>
    <row r="9" spans="1:21" ht="24" customHeight="1">
      <c r="A9" s="10" t="s">
        <v>13</v>
      </c>
      <c r="B9" s="10" t="s">
        <v>18</v>
      </c>
      <c r="C9" s="11" t="s">
        <v>19</v>
      </c>
      <c r="D9" s="12">
        <v>568644.9</v>
      </c>
      <c r="E9" s="12">
        <v>114663.2</v>
      </c>
      <c r="F9" s="12">
        <v>91090</v>
      </c>
      <c r="G9" s="12">
        <v>774398.1</v>
      </c>
      <c r="I9" s="145"/>
      <c r="J9" s="145"/>
      <c r="K9" s="145"/>
      <c r="L9" s="145"/>
      <c r="M9" s="145"/>
      <c r="N9" s="145"/>
      <c r="O9" s="145"/>
      <c r="P9" s="145"/>
      <c r="Q9" s="8"/>
      <c r="R9" s="8"/>
      <c r="S9" s="8"/>
      <c r="T9" s="8"/>
      <c r="U9" s="8"/>
    </row>
    <row r="10" spans="1:21" ht="24" customHeight="1">
      <c r="A10" s="10" t="s">
        <v>20</v>
      </c>
      <c r="B10" s="10">
        <v>151</v>
      </c>
      <c r="C10" s="11" t="s">
        <v>21</v>
      </c>
      <c r="D10" s="12">
        <v>7104440.4</v>
      </c>
      <c r="E10" s="12">
        <v>1359256.5</v>
      </c>
      <c r="F10" s="12">
        <v>304199.9</v>
      </c>
      <c r="G10" s="12">
        <v>8767896.9</v>
      </c>
      <c r="I10" s="145"/>
      <c r="J10" s="145"/>
      <c r="K10" s="145"/>
      <c r="L10" s="145"/>
      <c r="M10" s="145"/>
      <c r="N10" s="145"/>
      <c r="O10" s="145"/>
      <c r="P10" s="145"/>
      <c r="Q10" s="8"/>
      <c r="R10" s="8"/>
      <c r="S10" s="8"/>
      <c r="T10" s="8"/>
      <c r="U10" s="8"/>
    </row>
    <row r="11" spans="1:21" ht="24" customHeight="1">
      <c r="A11" s="10" t="s">
        <v>22</v>
      </c>
      <c r="B11" s="10" t="s">
        <v>23</v>
      </c>
      <c r="C11" s="11" t="s">
        <v>24</v>
      </c>
      <c r="D11" s="12">
        <v>7712848.7</v>
      </c>
      <c r="E11" s="12">
        <v>2554468.9</v>
      </c>
      <c r="F11" s="12">
        <v>2436532.6</v>
      </c>
      <c r="G11" s="12">
        <v>12703850.2</v>
      </c>
      <c r="I11" s="145"/>
      <c r="J11" s="145"/>
      <c r="K11" s="145"/>
      <c r="L11" s="145"/>
      <c r="M11" s="145"/>
      <c r="N11" s="145"/>
      <c r="O11" s="145"/>
      <c r="P11" s="145"/>
      <c r="Q11" s="8"/>
      <c r="R11" s="8"/>
      <c r="S11" s="8"/>
      <c r="T11" s="8"/>
      <c r="U11" s="8"/>
    </row>
    <row r="12" spans="1:21" ht="24" customHeight="1">
      <c r="A12" s="10" t="s">
        <v>25</v>
      </c>
      <c r="B12" s="10">
        <v>155</v>
      </c>
      <c r="C12" s="11" t="s">
        <v>26</v>
      </c>
      <c r="D12" s="12">
        <v>1093990.9</v>
      </c>
      <c r="E12" s="12">
        <v>909003.5</v>
      </c>
      <c r="F12" s="12">
        <v>333676.6</v>
      </c>
      <c r="G12" s="12">
        <v>2336671</v>
      </c>
      <c r="I12" s="145"/>
      <c r="J12" s="145"/>
      <c r="K12" s="145"/>
      <c r="L12" s="145"/>
      <c r="M12" s="145"/>
      <c r="N12" s="145"/>
      <c r="O12" s="145"/>
      <c r="P12" s="145"/>
      <c r="Q12" s="8"/>
      <c r="R12" s="8"/>
      <c r="S12" s="8"/>
      <c r="T12" s="8"/>
      <c r="U12" s="8"/>
    </row>
    <row r="13" spans="1:21" ht="24" customHeight="1">
      <c r="A13" s="10" t="s">
        <v>27</v>
      </c>
      <c r="B13" s="10" t="s">
        <v>28</v>
      </c>
      <c r="C13" s="11" t="s">
        <v>29</v>
      </c>
      <c r="D13" s="12">
        <v>3238798.3</v>
      </c>
      <c r="E13" s="12">
        <v>648355.1</v>
      </c>
      <c r="F13" s="12">
        <v>414619.7</v>
      </c>
      <c r="G13" s="12">
        <v>4301773</v>
      </c>
      <c r="I13" s="145"/>
      <c r="J13" s="145"/>
      <c r="K13" s="145"/>
      <c r="L13" s="145"/>
      <c r="M13" s="145"/>
      <c r="N13" s="145"/>
      <c r="O13" s="145"/>
      <c r="P13" s="145"/>
      <c r="Q13" s="8"/>
      <c r="R13" s="8"/>
      <c r="S13" s="8"/>
      <c r="T13" s="8"/>
      <c r="U13" s="8"/>
    </row>
    <row r="14" spans="1:21" ht="24" customHeight="1">
      <c r="A14" s="10">
        <v>10</v>
      </c>
      <c r="B14" s="10">
        <v>17</v>
      </c>
      <c r="C14" s="11" t="s">
        <v>30</v>
      </c>
      <c r="D14" s="12">
        <v>4814075.1</v>
      </c>
      <c r="E14" s="12">
        <v>463933.5</v>
      </c>
      <c r="F14" s="12">
        <v>1595898.4</v>
      </c>
      <c r="G14" s="12">
        <v>6873907</v>
      </c>
      <c r="I14" s="145"/>
      <c r="J14" s="145"/>
      <c r="K14" s="145"/>
      <c r="L14" s="145"/>
      <c r="M14" s="145"/>
      <c r="N14" s="145"/>
      <c r="O14" s="145"/>
      <c r="P14" s="145"/>
      <c r="Q14" s="8"/>
      <c r="R14" s="8"/>
      <c r="S14" s="8"/>
      <c r="T14" s="8"/>
      <c r="U14" s="8"/>
    </row>
    <row r="15" spans="1:21" ht="24" customHeight="1">
      <c r="A15" s="10">
        <v>11</v>
      </c>
      <c r="B15" s="10">
        <v>18</v>
      </c>
      <c r="C15" s="11" t="s">
        <v>31</v>
      </c>
      <c r="D15" s="12">
        <v>2223158.5</v>
      </c>
      <c r="E15" s="12">
        <v>382067.2</v>
      </c>
      <c r="F15" s="12">
        <v>1275145.2</v>
      </c>
      <c r="G15" s="12">
        <v>3880371</v>
      </c>
      <c r="I15" s="145"/>
      <c r="J15" s="145"/>
      <c r="K15" s="145"/>
      <c r="L15" s="145"/>
      <c r="M15" s="145"/>
      <c r="N15" s="145"/>
      <c r="O15" s="145"/>
      <c r="P15" s="145"/>
      <c r="Q15" s="8"/>
      <c r="R15" s="8"/>
      <c r="S15" s="8"/>
      <c r="T15" s="8"/>
      <c r="U15" s="8"/>
    </row>
    <row r="16" spans="1:21" ht="24" customHeight="1">
      <c r="A16" s="10">
        <v>12</v>
      </c>
      <c r="B16" s="10">
        <v>19</v>
      </c>
      <c r="C16" s="11" t="s">
        <v>32</v>
      </c>
      <c r="D16" s="12">
        <v>444994.2</v>
      </c>
      <c r="E16" s="12">
        <v>403029.5</v>
      </c>
      <c r="F16" s="12">
        <v>407252</v>
      </c>
      <c r="G16" s="12">
        <v>1255275.7</v>
      </c>
      <c r="I16" s="145"/>
      <c r="J16" s="145"/>
      <c r="K16" s="145"/>
      <c r="L16" s="145"/>
      <c r="M16" s="145"/>
      <c r="N16" s="145"/>
      <c r="O16" s="145"/>
      <c r="P16" s="145"/>
      <c r="Q16" s="8"/>
      <c r="R16" s="8"/>
      <c r="S16" s="8"/>
      <c r="T16" s="8"/>
      <c r="U16" s="8"/>
    </row>
    <row r="17" spans="1:21" ht="24" customHeight="1">
      <c r="A17" s="10">
        <v>13</v>
      </c>
      <c r="B17" s="10">
        <v>20</v>
      </c>
      <c r="C17" s="11" t="s">
        <v>33</v>
      </c>
      <c r="D17" s="12">
        <v>1592448.7</v>
      </c>
      <c r="E17" s="12">
        <v>712176.5</v>
      </c>
      <c r="F17" s="12">
        <v>353220.5</v>
      </c>
      <c r="G17" s="12">
        <v>2657845.7</v>
      </c>
      <c r="I17" s="145"/>
      <c r="J17" s="145"/>
      <c r="K17" s="145"/>
      <c r="L17" s="145"/>
      <c r="M17" s="145"/>
      <c r="N17" s="145"/>
      <c r="O17" s="145"/>
      <c r="P17" s="145"/>
      <c r="Q17" s="8"/>
      <c r="R17" s="8"/>
      <c r="S17" s="8"/>
      <c r="T17" s="8"/>
      <c r="U17" s="8"/>
    </row>
    <row r="18" spans="1:21" ht="24" customHeight="1">
      <c r="A18" s="10">
        <v>14</v>
      </c>
      <c r="B18" s="10" t="s">
        <v>34</v>
      </c>
      <c r="C18" s="11" t="s">
        <v>35</v>
      </c>
      <c r="D18" s="12">
        <v>3682930</v>
      </c>
      <c r="E18" s="12">
        <v>1174630.6</v>
      </c>
      <c r="F18" s="12">
        <v>1649526.3</v>
      </c>
      <c r="G18" s="12">
        <v>6507086.8</v>
      </c>
      <c r="I18" s="145"/>
      <c r="J18" s="145"/>
      <c r="K18" s="145"/>
      <c r="L18" s="145"/>
      <c r="M18" s="145"/>
      <c r="N18" s="145"/>
      <c r="O18" s="145"/>
      <c r="P18" s="145"/>
      <c r="Q18" s="8"/>
      <c r="R18" s="8"/>
      <c r="S18" s="8"/>
      <c r="T18" s="8"/>
      <c r="U18" s="8"/>
    </row>
    <row r="19" spans="1:21" ht="24" customHeight="1">
      <c r="A19" s="10">
        <v>15</v>
      </c>
      <c r="B19" s="10">
        <v>22</v>
      </c>
      <c r="C19" s="11" t="s">
        <v>36</v>
      </c>
      <c r="D19" s="12">
        <v>5088046.5</v>
      </c>
      <c r="E19" s="12">
        <v>701417.3</v>
      </c>
      <c r="F19" s="12">
        <v>226751.8</v>
      </c>
      <c r="G19" s="12">
        <v>6016215.7</v>
      </c>
      <c r="I19" s="145"/>
      <c r="J19" s="145"/>
      <c r="K19" s="145"/>
      <c r="L19" s="145"/>
      <c r="M19" s="145"/>
      <c r="N19" s="145"/>
      <c r="O19" s="145"/>
      <c r="P19" s="145"/>
      <c r="Q19" s="8"/>
      <c r="R19" s="8"/>
      <c r="S19" s="8"/>
      <c r="T19" s="8"/>
      <c r="U19" s="8"/>
    </row>
    <row r="20" spans="1:21" ht="24" customHeight="1">
      <c r="A20" s="10">
        <v>16</v>
      </c>
      <c r="B20" s="13">
        <v>23</v>
      </c>
      <c r="C20" s="11" t="s">
        <v>37</v>
      </c>
      <c r="D20" s="12">
        <v>2963949.8</v>
      </c>
      <c r="E20" s="12">
        <v>1963716.4</v>
      </c>
      <c r="F20" s="12">
        <v>1719469.7</v>
      </c>
      <c r="G20" s="12">
        <v>6647135.9</v>
      </c>
      <c r="I20" s="145"/>
      <c r="J20" s="145"/>
      <c r="K20" s="145"/>
      <c r="L20" s="145"/>
      <c r="M20" s="145"/>
      <c r="N20" s="145"/>
      <c r="O20" s="145"/>
      <c r="P20" s="145"/>
      <c r="Q20" s="8"/>
      <c r="R20" s="8"/>
      <c r="S20" s="8"/>
      <c r="T20" s="8"/>
      <c r="U20" s="8"/>
    </row>
    <row r="21" spans="1:21" ht="24" customHeight="1">
      <c r="A21" s="10">
        <v>17</v>
      </c>
      <c r="B21" s="13">
        <v>24</v>
      </c>
      <c r="C21" s="11" t="s">
        <v>38</v>
      </c>
      <c r="D21" s="12">
        <v>16799593</v>
      </c>
      <c r="E21" s="12">
        <v>3859128.1</v>
      </c>
      <c r="F21" s="12">
        <v>8542937</v>
      </c>
      <c r="G21" s="12">
        <v>29201658.1</v>
      </c>
      <c r="I21" s="145"/>
      <c r="J21" s="145"/>
      <c r="K21" s="145"/>
      <c r="L21" s="145"/>
      <c r="M21" s="145"/>
      <c r="N21" s="145"/>
      <c r="O21" s="145"/>
      <c r="P21" s="145"/>
      <c r="Q21" s="8"/>
      <c r="R21" s="8"/>
      <c r="S21" s="8"/>
      <c r="T21" s="8"/>
      <c r="U21" s="8"/>
    </row>
    <row r="22" spans="1:21" ht="24" customHeight="1">
      <c r="A22" s="10">
        <v>18</v>
      </c>
      <c r="B22" s="13">
        <v>25</v>
      </c>
      <c r="C22" s="11" t="s">
        <v>39</v>
      </c>
      <c r="D22" s="12">
        <v>5464983</v>
      </c>
      <c r="E22" s="12">
        <v>894688.2</v>
      </c>
      <c r="F22" s="12">
        <v>1580226.5</v>
      </c>
      <c r="G22" s="12">
        <v>7939897.6</v>
      </c>
      <c r="I22" s="145"/>
      <c r="J22" s="145"/>
      <c r="K22" s="145"/>
      <c r="L22" s="145"/>
      <c r="M22" s="145"/>
      <c r="N22" s="145"/>
      <c r="O22" s="145"/>
      <c r="P22" s="145"/>
      <c r="Q22" s="8"/>
      <c r="R22" s="8"/>
      <c r="S22" s="8"/>
      <c r="T22" s="8"/>
      <c r="U22" s="8"/>
    </row>
    <row r="23" spans="1:21" ht="24" customHeight="1">
      <c r="A23" s="10">
        <v>19</v>
      </c>
      <c r="B23" s="10">
        <v>261</v>
      </c>
      <c r="C23" s="11" t="s">
        <v>40</v>
      </c>
      <c r="D23" s="12">
        <v>791196.8</v>
      </c>
      <c r="E23" s="12">
        <v>354360.1</v>
      </c>
      <c r="F23" s="12">
        <v>397085.5</v>
      </c>
      <c r="G23" s="12">
        <v>1542642.4</v>
      </c>
      <c r="I23" s="145"/>
      <c r="J23" s="145"/>
      <c r="K23" s="145"/>
      <c r="L23" s="145"/>
      <c r="M23" s="145"/>
      <c r="N23" s="145"/>
      <c r="O23" s="145"/>
      <c r="P23" s="145"/>
      <c r="Q23" s="8"/>
      <c r="R23" s="8"/>
      <c r="S23" s="8"/>
      <c r="T23" s="8"/>
      <c r="U23" s="8"/>
    </row>
    <row r="24" spans="1:21" ht="24" customHeight="1">
      <c r="A24" s="10">
        <v>20</v>
      </c>
      <c r="B24" s="10" t="s">
        <v>41</v>
      </c>
      <c r="C24" s="11" t="s">
        <v>42</v>
      </c>
      <c r="D24" s="12">
        <v>710475.7</v>
      </c>
      <c r="E24" s="12">
        <v>286131.2</v>
      </c>
      <c r="F24" s="12">
        <v>88383.3</v>
      </c>
      <c r="G24" s="12">
        <v>1084990.2</v>
      </c>
      <c r="I24" s="145"/>
      <c r="J24" s="145"/>
      <c r="K24" s="145"/>
      <c r="L24" s="145"/>
      <c r="M24" s="145"/>
      <c r="N24" s="145"/>
      <c r="O24" s="145"/>
      <c r="P24" s="145"/>
      <c r="Q24" s="8"/>
      <c r="R24" s="8"/>
      <c r="S24" s="8"/>
      <c r="T24" s="8"/>
      <c r="U24" s="8"/>
    </row>
    <row r="25" spans="1:21" ht="24" customHeight="1">
      <c r="A25" s="10">
        <v>21</v>
      </c>
      <c r="B25" s="10">
        <v>265</v>
      </c>
      <c r="C25" s="11" t="s">
        <v>43</v>
      </c>
      <c r="D25" s="12">
        <v>795724.5</v>
      </c>
      <c r="E25" s="12">
        <v>52398.5</v>
      </c>
      <c r="F25" s="12">
        <v>54633.6</v>
      </c>
      <c r="G25" s="12">
        <v>902756.5</v>
      </c>
      <c r="I25" s="145"/>
      <c r="J25" s="145"/>
      <c r="K25" s="145"/>
      <c r="L25" s="145"/>
      <c r="M25" s="145"/>
      <c r="N25" s="145"/>
      <c r="O25" s="145"/>
      <c r="P25" s="145"/>
      <c r="Q25" s="8"/>
      <c r="R25" s="8"/>
      <c r="S25" s="8"/>
      <c r="T25" s="8"/>
      <c r="U25" s="8"/>
    </row>
    <row r="26" spans="1:21" ht="24" customHeight="1">
      <c r="A26" s="10">
        <v>22</v>
      </c>
      <c r="B26" s="10" t="s">
        <v>44</v>
      </c>
      <c r="C26" s="11" t="s">
        <v>45</v>
      </c>
      <c r="D26" s="12">
        <v>2328310.8</v>
      </c>
      <c r="E26" s="12">
        <v>820857.8</v>
      </c>
      <c r="F26" s="12">
        <v>112961.1</v>
      </c>
      <c r="G26" s="12">
        <v>3262129.7</v>
      </c>
      <c r="I26" s="145"/>
      <c r="J26" s="145"/>
      <c r="K26" s="145"/>
      <c r="L26" s="145"/>
      <c r="M26" s="145"/>
      <c r="N26" s="145"/>
      <c r="O26" s="145"/>
      <c r="P26" s="145"/>
      <c r="Q26" s="8"/>
      <c r="R26" s="8"/>
      <c r="S26" s="8"/>
      <c r="T26" s="8"/>
      <c r="U26" s="8"/>
    </row>
    <row r="27" spans="1:21" ht="24" customHeight="1">
      <c r="A27" s="10">
        <v>23</v>
      </c>
      <c r="B27" s="10">
        <v>27</v>
      </c>
      <c r="C27" s="11" t="s">
        <v>46</v>
      </c>
      <c r="D27" s="12">
        <v>3430528.5</v>
      </c>
      <c r="E27" s="12">
        <v>2253216.7</v>
      </c>
      <c r="F27" s="12">
        <v>3915851.2</v>
      </c>
      <c r="G27" s="12">
        <v>9599596.3</v>
      </c>
      <c r="I27" s="145"/>
      <c r="J27" s="145"/>
      <c r="K27" s="145"/>
      <c r="L27" s="145"/>
      <c r="M27" s="145"/>
      <c r="N27" s="145"/>
      <c r="O27" s="145"/>
      <c r="P27" s="145"/>
      <c r="Q27" s="8"/>
      <c r="R27" s="8"/>
      <c r="S27" s="8"/>
      <c r="T27" s="8"/>
      <c r="U27" s="8"/>
    </row>
    <row r="28" spans="1:21" ht="24" customHeight="1">
      <c r="A28" s="10">
        <v>24</v>
      </c>
      <c r="B28" s="10">
        <v>28</v>
      </c>
      <c r="C28" s="11" t="s">
        <v>47</v>
      </c>
      <c r="D28" s="12">
        <v>8631567</v>
      </c>
      <c r="E28" s="12">
        <v>1640410.4</v>
      </c>
      <c r="F28" s="12">
        <v>1460547.3</v>
      </c>
      <c r="G28" s="12">
        <v>11732524.7</v>
      </c>
      <c r="I28" s="145"/>
      <c r="J28" s="145"/>
      <c r="K28" s="145"/>
      <c r="L28" s="145"/>
      <c r="M28" s="145"/>
      <c r="N28" s="145"/>
      <c r="O28" s="145"/>
      <c r="P28" s="145"/>
      <c r="Q28" s="8"/>
      <c r="R28" s="8"/>
      <c r="S28" s="8"/>
      <c r="T28" s="8"/>
      <c r="U28" s="8"/>
    </row>
    <row r="29" spans="1:21" ht="24" customHeight="1">
      <c r="A29" s="10">
        <v>25</v>
      </c>
      <c r="B29" s="10" t="s">
        <v>48</v>
      </c>
      <c r="C29" s="11" t="s">
        <v>49</v>
      </c>
      <c r="D29" s="12">
        <v>7180589.1</v>
      </c>
      <c r="E29" s="12">
        <v>1542803.9</v>
      </c>
      <c r="F29" s="12">
        <v>5470433</v>
      </c>
      <c r="G29" s="12">
        <v>14193826</v>
      </c>
      <c r="I29" s="145"/>
      <c r="J29" s="145"/>
      <c r="K29" s="145"/>
      <c r="L29" s="145"/>
      <c r="M29" s="145"/>
      <c r="N29" s="145"/>
      <c r="O29" s="145"/>
      <c r="P29" s="145"/>
      <c r="Q29" s="8"/>
      <c r="R29" s="8"/>
      <c r="S29" s="8"/>
      <c r="T29" s="8"/>
      <c r="U29" s="8"/>
    </row>
    <row r="30" spans="1:21" ht="24" customHeight="1">
      <c r="A30" s="10">
        <v>26</v>
      </c>
      <c r="B30" s="10">
        <v>30</v>
      </c>
      <c r="C30" s="11" t="s">
        <v>50</v>
      </c>
      <c r="D30" s="12">
        <v>169050.3</v>
      </c>
      <c r="E30" s="12">
        <v>168695.7</v>
      </c>
      <c r="F30" s="12">
        <v>1947017.2</v>
      </c>
      <c r="G30" s="12">
        <v>2284763.2</v>
      </c>
      <c r="I30" s="145"/>
      <c r="J30" s="145"/>
      <c r="K30" s="145"/>
      <c r="L30" s="145"/>
      <c r="M30" s="145"/>
      <c r="N30" s="145"/>
      <c r="O30" s="145"/>
      <c r="P30" s="145"/>
      <c r="Q30" s="8"/>
      <c r="R30" s="8"/>
      <c r="S30" s="8"/>
      <c r="T30" s="8"/>
      <c r="U30" s="8"/>
    </row>
    <row r="31" spans="1:21" ht="24" customHeight="1">
      <c r="A31" s="10">
        <v>27</v>
      </c>
      <c r="B31" s="10">
        <v>31</v>
      </c>
      <c r="C31" s="11" t="s">
        <v>51</v>
      </c>
      <c r="D31" s="12">
        <v>5007131.3</v>
      </c>
      <c r="E31" s="12">
        <v>882316.9</v>
      </c>
      <c r="F31" s="12">
        <v>1668560.6</v>
      </c>
      <c r="G31" s="12">
        <v>7558008.8</v>
      </c>
      <c r="I31" s="145"/>
      <c r="J31" s="145"/>
      <c r="K31" s="145"/>
      <c r="L31" s="145"/>
      <c r="M31" s="145"/>
      <c r="N31" s="145"/>
      <c r="O31" s="145"/>
      <c r="P31" s="145"/>
      <c r="Q31" s="8"/>
      <c r="R31" s="8"/>
      <c r="S31" s="8"/>
      <c r="T31" s="8"/>
      <c r="U31" s="8"/>
    </row>
    <row r="32" spans="1:21" ht="24" customHeight="1">
      <c r="A32" s="10">
        <v>28</v>
      </c>
      <c r="B32" s="10" t="s">
        <v>52</v>
      </c>
      <c r="C32" s="11" t="s">
        <v>53</v>
      </c>
      <c r="D32" s="12">
        <v>2079957.3</v>
      </c>
      <c r="E32" s="12">
        <v>318305</v>
      </c>
      <c r="F32" s="12">
        <v>3128919.7</v>
      </c>
      <c r="G32" s="12">
        <v>5527182.1</v>
      </c>
      <c r="I32" s="145"/>
      <c r="J32" s="145"/>
      <c r="K32" s="145"/>
      <c r="L32" s="145"/>
      <c r="M32" s="145"/>
      <c r="N32" s="145"/>
      <c r="O32" s="145"/>
      <c r="P32" s="145"/>
      <c r="Q32" s="8"/>
      <c r="R32" s="8"/>
      <c r="S32" s="8"/>
      <c r="T32" s="8"/>
      <c r="U32" s="8"/>
    </row>
    <row r="33" spans="1:21" ht="24" customHeight="1">
      <c r="A33" s="10">
        <v>29</v>
      </c>
      <c r="B33" s="10">
        <v>33</v>
      </c>
      <c r="C33" s="58" t="s">
        <v>54</v>
      </c>
      <c r="D33" s="12">
        <v>1153727.2</v>
      </c>
      <c r="E33" s="12">
        <v>223993.8</v>
      </c>
      <c r="F33" s="12">
        <v>1490702.6</v>
      </c>
      <c r="G33" s="12">
        <v>2868423.6</v>
      </c>
      <c r="I33" s="145"/>
      <c r="J33" s="145"/>
      <c r="K33" s="145"/>
      <c r="L33" s="145"/>
      <c r="M33" s="145"/>
      <c r="N33" s="145"/>
      <c r="O33" s="145"/>
      <c r="P33" s="145"/>
      <c r="Q33" s="8"/>
      <c r="R33" s="8"/>
      <c r="S33" s="8"/>
      <c r="T33" s="8"/>
      <c r="U33" s="8"/>
    </row>
    <row r="34" spans="1:21" ht="24" customHeight="1">
      <c r="A34" s="10">
        <v>30</v>
      </c>
      <c r="B34" s="10" t="s">
        <v>55</v>
      </c>
      <c r="C34" s="58" t="s">
        <v>56</v>
      </c>
      <c r="D34" s="12">
        <v>14826808.3</v>
      </c>
      <c r="E34" s="12">
        <v>2212503.6</v>
      </c>
      <c r="F34" s="12">
        <v>8235613.4</v>
      </c>
      <c r="G34" s="12">
        <v>25274925.3</v>
      </c>
      <c r="I34" s="145"/>
      <c r="J34" s="145"/>
      <c r="K34" s="145"/>
      <c r="L34" s="145"/>
      <c r="M34" s="145"/>
      <c r="N34" s="145"/>
      <c r="O34" s="145"/>
      <c r="P34" s="145"/>
      <c r="Q34" s="8"/>
      <c r="R34" s="8"/>
      <c r="S34" s="8"/>
      <c r="T34" s="8"/>
      <c r="U34" s="8"/>
    </row>
    <row r="35" spans="1:21" ht="24" customHeight="1">
      <c r="A35" s="10">
        <v>31</v>
      </c>
      <c r="B35" s="14">
        <v>35</v>
      </c>
      <c r="C35" s="58" t="s">
        <v>57</v>
      </c>
      <c r="D35" s="12">
        <v>1378680</v>
      </c>
      <c r="E35" s="12">
        <v>194423.3</v>
      </c>
      <c r="F35" s="12">
        <v>1135695.7</v>
      </c>
      <c r="G35" s="12">
        <v>2708799</v>
      </c>
      <c r="I35" s="145"/>
      <c r="J35" s="145"/>
      <c r="K35" s="145"/>
      <c r="L35" s="145"/>
      <c r="M35" s="145"/>
      <c r="N35" s="145"/>
      <c r="O35" s="145"/>
      <c r="P35" s="145"/>
      <c r="Q35" s="8"/>
      <c r="R35" s="8"/>
      <c r="S35" s="8"/>
      <c r="T35" s="8"/>
      <c r="U35" s="8"/>
    </row>
    <row r="36" spans="1:21" ht="24" customHeight="1">
      <c r="A36" s="10">
        <v>32</v>
      </c>
      <c r="B36" s="14" t="s">
        <v>58</v>
      </c>
      <c r="C36" s="58" t="s">
        <v>59</v>
      </c>
      <c r="D36" s="12">
        <v>3310121.4</v>
      </c>
      <c r="E36" s="12">
        <v>870716.1</v>
      </c>
      <c r="F36" s="12">
        <v>1049071.8</v>
      </c>
      <c r="G36" s="12">
        <v>5229909.3</v>
      </c>
      <c r="I36" s="145"/>
      <c r="J36" s="145"/>
      <c r="K36" s="145"/>
      <c r="L36" s="145"/>
      <c r="M36" s="145"/>
      <c r="N36" s="145"/>
      <c r="O36" s="145"/>
      <c r="P36" s="145"/>
      <c r="Q36" s="8"/>
      <c r="R36" s="8"/>
      <c r="S36" s="8"/>
      <c r="T36" s="8"/>
      <c r="U36" s="8"/>
    </row>
    <row r="37" spans="1:21" ht="24" customHeight="1">
      <c r="A37" s="10">
        <v>33</v>
      </c>
      <c r="B37" s="14">
        <v>37</v>
      </c>
      <c r="C37" s="11" t="s">
        <v>60</v>
      </c>
      <c r="D37" s="12">
        <v>1306662.2</v>
      </c>
      <c r="E37" s="12">
        <v>174</v>
      </c>
      <c r="F37" s="12">
        <v>0</v>
      </c>
      <c r="G37" s="12">
        <v>1306836.2</v>
      </c>
      <c r="I37" s="145"/>
      <c r="J37" s="145"/>
      <c r="K37" s="145"/>
      <c r="L37" s="145"/>
      <c r="M37" s="145"/>
      <c r="N37" s="145"/>
      <c r="O37" s="145"/>
      <c r="P37" s="145"/>
      <c r="Q37" s="8"/>
      <c r="R37" s="8"/>
      <c r="S37" s="8"/>
      <c r="T37" s="8"/>
      <c r="U37" s="8"/>
    </row>
    <row r="38" spans="1:21" ht="24" customHeight="1">
      <c r="A38" s="10">
        <v>34</v>
      </c>
      <c r="B38" s="14">
        <v>401</v>
      </c>
      <c r="C38" s="11" t="s">
        <v>61</v>
      </c>
      <c r="D38" s="12">
        <v>3503309.6</v>
      </c>
      <c r="E38" s="12">
        <v>2001397</v>
      </c>
      <c r="F38" s="12">
        <v>14830.6</v>
      </c>
      <c r="G38" s="12">
        <v>5519537.2</v>
      </c>
      <c r="I38" s="145"/>
      <c r="J38" s="145"/>
      <c r="K38" s="145"/>
      <c r="L38" s="145"/>
      <c r="M38" s="145"/>
      <c r="N38" s="145"/>
      <c r="O38" s="145"/>
      <c r="P38" s="145"/>
      <c r="Q38" s="8"/>
      <c r="R38" s="8"/>
      <c r="S38" s="8"/>
      <c r="T38" s="8"/>
      <c r="U38" s="8"/>
    </row>
    <row r="39" spans="1:21" ht="24" customHeight="1">
      <c r="A39" s="10">
        <v>35</v>
      </c>
      <c r="B39" s="10" t="s">
        <v>62</v>
      </c>
      <c r="C39" s="11" t="s">
        <v>63</v>
      </c>
      <c r="D39" s="12">
        <v>1871190.6</v>
      </c>
      <c r="E39" s="12">
        <v>0</v>
      </c>
      <c r="F39" s="12">
        <v>0</v>
      </c>
      <c r="G39" s="12">
        <v>1871190.6</v>
      </c>
      <c r="I39" s="145"/>
      <c r="J39" s="145"/>
      <c r="K39" s="145"/>
      <c r="L39" s="145"/>
      <c r="M39" s="145"/>
      <c r="N39" s="145"/>
      <c r="O39" s="145"/>
      <c r="P39" s="145"/>
      <c r="Q39" s="8"/>
      <c r="R39" s="8"/>
      <c r="S39" s="8"/>
      <c r="T39" s="8"/>
      <c r="U39" s="8"/>
    </row>
    <row r="40" spans="1:21" ht="24" customHeight="1">
      <c r="A40" s="10">
        <v>36</v>
      </c>
      <c r="B40" s="13">
        <v>41</v>
      </c>
      <c r="C40" s="11" t="s">
        <v>64</v>
      </c>
      <c r="D40" s="12">
        <v>1067343.2</v>
      </c>
      <c r="E40" s="12">
        <v>657.1</v>
      </c>
      <c r="F40" s="12">
        <v>238.4</v>
      </c>
      <c r="G40" s="12">
        <v>1068238.8</v>
      </c>
      <c r="I40" s="145"/>
      <c r="J40" s="145"/>
      <c r="K40" s="145"/>
      <c r="L40" s="145"/>
      <c r="M40" s="145"/>
      <c r="N40" s="145"/>
      <c r="O40" s="145"/>
      <c r="P40" s="145"/>
      <c r="Q40" s="8"/>
      <c r="R40" s="8"/>
      <c r="S40" s="8"/>
      <c r="T40" s="8"/>
      <c r="U40" s="8"/>
    </row>
    <row r="41" spans="1:21" ht="24" customHeight="1">
      <c r="A41" s="10">
        <v>37</v>
      </c>
      <c r="B41" s="10" t="s">
        <v>65</v>
      </c>
      <c r="C41" s="11" t="s">
        <v>66</v>
      </c>
      <c r="D41" s="12">
        <v>37981819.7</v>
      </c>
      <c r="E41" s="12">
        <v>0</v>
      </c>
      <c r="F41" s="12">
        <v>0</v>
      </c>
      <c r="G41" s="12">
        <v>37981819.7</v>
      </c>
      <c r="I41" s="145"/>
      <c r="J41" s="145"/>
      <c r="K41" s="145"/>
      <c r="L41" s="145"/>
      <c r="M41" s="145"/>
      <c r="N41" s="145"/>
      <c r="O41" s="145"/>
      <c r="P41" s="145"/>
      <c r="Q41" s="8"/>
      <c r="R41" s="8"/>
      <c r="S41" s="8"/>
      <c r="T41" s="8"/>
      <c r="U41" s="8"/>
    </row>
    <row r="42" spans="1:21" ht="24" customHeight="1">
      <c r="A42" s="10">
        <v>38</v>
      </c>
      <c r="B42" s="10" t="s">
        <v>67</v>
      </c>
      <c r="C42" s="11" t="s">
        <v>68</v>
      </c>
      <c r="D42" s="12">
        <v>5719301.1</v>
      </c>
      <c r="E42" s="12">
        <v>0</v>
      </c>
      <c r="F42" s="12">
        <v>0</v>
      </c>
      <c r="G42" s="12">
        <v>5719301.1</v>
      </c>
      <c r="I42" s="145"/>
      <c r="J42" s="145"/>
      <c r="K42" s="145"/>
      <c r="L42" s="145"/>
      <c r="M42" s="145"/>
      <c r="N42" s="145"/>
      <c r="O42" s="145"/>
      <c r="P42" s="145"/>
      <c r="Q42" s="8"/>
      <c r="R42" s="8"/>
      <c r="S42" s="8"/>
      <c r="T42" s="8"/>
      <c r="U42" s="8"/>
    </row>
    <row r="43" spans="1:21" ht="24" customHeight="1">
      <c r="A43" s="10">
        <v>39</v>
      </c>
      <c r="B43" s="10">
        <v>51</v>
      </c>
      <c r="C43" s="11" t="s">
        <v>69</v>
      </c>
      <c r="D43" s="12">
        <v>23626351.6</v>
      </c>
      <c r="E43" s="12">
        <v>406217.5</v>
      </c>
      <c r="F43" s="12">
        <v>265384.4</v>
      </c>
      <c r="G43" s="12">
        <v>24297953.5</v>
      </c>
      <c r="I43" s="145"/>
      <c r="J43" s="145"/>
      <c r="K43" s="145"/>
      <c r="L43" s="145"/>
      <c r="M43" s="145"/>
      <c r="N43" s="145"/>
      <c r="O43" s="145"/>
      <c r="P43" s="145"/>
      <c r="Q43" s="8"/>
      <c r="R43" s="8"/>
      <c r="S43" s="8"/>
      <c r="T43" s="8"/>
      <c r="U43" s="8"/>
    </row>
    <row r="44" spans="1:21" ht="24" customHeight="1">
      <c r="A44" s="10">
        <v>40</v>
      </c>
      <c r="B44" s="10">
        <v>52</v>
      </c>
      <c r="C44" s="11" t="s">
        <v>70</v>
      </c>
      <c r="D44" s="12">
        <v>9327941.2</v>
      </c>
      <c r="E44" s="12">
        <v>24490.8</v>
      </c>
      <c r="F44" s="12">
        <v>0</v>
      </c>
      <c r="G44" s="12">
        <v>9352432.1</v>
      </c>
      <c r="I44" s="145"/>
      <c r="J44" s="145"/>
      <c r="K44" s="145"/>
      <c r="L44" s="145"/>
      <c r="M44" s="145"/>
      <c r="N44" s="145"/>
      <c r="O44" s="145"/>
      <c r="P44" s="145"/>
      <c r="Q44" s="8"/>
      <c r="R44" s="8"/>
      <c r="S44" s="8"/>
      <c r="T44" s="8"/>
      <c r="U44" s="8"/>
    </row>
    <row r="45" spans="1:21" ht="24" customHeight="1">
      <c r="A45" s="10">
        <v>41</v>
      </c>
      <c r="B45" s="13" t="s">
        <v>71</v>
      </c>
      <c r="C45" s="11" t="s">
        <v>72</v>
      </c>
      <c r="D45" s="12">
        <v>2592962.7</v>
      </c>
      <c r="E45" s="12">
        <v>502668.3</v>
      </c>
      <c r="F45" s="12">
        <v>280345.5</v>
      </c>
      <c r="G45" s="12">
        <v>3375976.5</v>
      </c>
      <c r="I45" s="145"/>
      <c r="J45" s="145"/>
      <c r="K45" s="145"/>
      <c r="L45" s="145"/>
      <c r="M45" s="145"/>
      <c r="N45" s="145"/>
      <c r="O45" s="145"/>
      <c r="P45" s="145"/>
      <c r="Q45" s="8"/>
      <c r="R45" s="8"/>
      <c r="S45" s="8"/>
      <c r="T45" s="8"/>
      <c r="U45" s="8"/>
    </row>
    <row r="46" spans="1:21" ht="24" customHeight="1">
      <c r="A46" s="10">
        <v>42</v>
      </c>
      <c r="B46" s="13" t="s">
        <v>73</v>
      </c>
      <c r="C46" s="11" t="s">
        <v>74</v>
      </c>
      <c r="D46" s="12">
        <v>16156915.7</v>
      </c>
      <c r="E46" s="12">
        <v>112858.7</v>
      </c>
      <c r="F46" s="12">
        <v>4968.3</v>
      </c>
      <c r="G46" s="12">
        <v>16274742.8</v>
      </c>
      <c r="I46" s="145"/>
      <c r="J46" s="145"/>
      <c r="K46" s="145"/>
      <c r="L46" s="145"/>
      <c r="M46" s="145"/>
      <c r="N46" s="145"/>
      <c r="O46" s="145"/>
      <c r="P46" s="145"/>
      <c r="Q46" s="8"/>
      <c r="R46" s="8"/>
      <c r="S46" s="8"/>
      <c r="T46" s="8"/>
      <c r="U46" s="8"/>
    </row>
    <row r="47" spans="1:21" ht="24" customHeight="1">
      <c r="A47" s="10">
        <v>43</v>
      </c>
      <c r="B47" s="10">
        <v>601</v>
      </c>
      <c r="C47" s="11" t="s">
        <v>75</v>
      </c>
      <c r="D47" s="12">
        <v>367811.2</v>
      </c>
      <c r="E47" s="12">
        <v>56335.1</v>
      </c>
      <c r="F47" s="12">
        <v>4787.3</v>
      </c>
      <c r="G47" s="12">
        <v>428933.6</v>
      </c>
      <c r="I47" s="145"/>
      <c r="J47" s="145"/>
      <c r="K47" s="145"/>
      <c r="L47" s="145"/>
      <c r="M47" s="145"/>
      <c r="N47" s="145"/>
      <c r="O47" s="145"/>
      <c r="P47" s="145"/>
      <c r="Q47" s="8"/>
      <c r="R47" s="8"/>
      <c r="S47" s="8"/>
      <c r="T47" s="8"/>
      <c r="U47" s="8"/>
    </row>
    <row r="48" spans="1:21" ht="24" customHeight="1">
      <c r="A48" s="10">
        <v>44</v>
      </c>
      <c r="B48" s="13" t="s">
        <v>76</v>
      </c>
      <c r="C48" s="11" t="s">
        <v>77</v>
      </c>
      <c r="D48" s="12">
        <v>7875740.6</v>
      </c>
      <c r="E48" s="12">
        <v>1740190.4</v>
      </c>
      <c r="F48" s="12">
        <v>510323.8</v>
      </c>
      <c r="G48" s="12">
        <v>10126254.8</v>
      </c>
      <c r="I48" s="145"/>
      <c r="J48" s="145"/>
      <c r="K48" s="145"/>
      <c r="L48" s="145"/>
      <c r="M48" s="145"/>
      <c r="N48" s="145"/>
      <c r="O48" s="145"/>
      <c r="P48" s="145"/>
      <c r="Q48" s="8"/>
      <c r="R48" s="8"/>
      <c r="S48" s="8"/>
      <c r="T48" s="8"/>
      <c r="U48" s="8"/>
    </row>
    <row r="49" spans="1:21" ht="24" customHeight="1">
      <c r="A49" s="10">
        <v>45</v>
      </c>
      <c r="B49" s="13">
        <v>61</v>
      </c>
      <c r="C49" s="11" t="s">
        <v>78</v>
      </c>
      <c r="D49" s="12">
        <v>218392.9</v>
      </c>
      <c r="E49" s="12">
        <v>121787</v>
      </c>
      <c r="F49" s="12">
        <v>43534</v>
      </c>
      <c r="G49" s="12">
        <v>383714</v>
      </c>
      <c r="I49" s="145"/>
      <c r="J49" s="145"/>
      <c r="K49" s="145"/>
      <c r="L49" s="145"/>
      <c r="M49" s="145"/>
      <c r="N49" s="145"/>
      <c r="O49" s="145"/>
      <c r="P49" s="145"/>
      <c r="Q49" s="8"/>
      <c r="R49" s="8"/>
      <c r="S49" s="8"/>
      <c r="T49" s="8"/>
      <c r="U49" s="8"/>
    </row>
    <row r="50" spans="1:21" ht="24" customHeight="1">
      <c r="A50" s="10">
        <v>46</v>
      </c>
      <c r="B50" s="13">
        <v>62</v>
      </c>
      <c r="C50" s="11" t="s">
        <v>79</v>
      </c>
      <c r="D50" s="12">
        <v>1662386.8</v>
      </c>
      <c r="E50" s="12">
        <v>389366.6</v>
      </c>
      <c r="F50" s="12">
        <v>647276.4</v>
      </c>
      <c r="G50" s="12">
        <v>2699029.9</v>
      </c>
      <c r="I50" s="145"/>
      <c r="J50" s="145"/>
      <c r="K50" s="145"/>
      <c r="L50" s="145"/>
      <c r="M50" s="145"/>
      <c r="N50" s="145"/>
      <c r="O50" s="145"/>
      <c r="P50" s="145"/>
      <c r="Q50" s="8"/>
      <c r="R50" s="8"/>
      <c r="S50" s="8"/>
      <c r="T50" s="8"/>
      <c r="U50" s="8"/>
    </row>
    <row r="51" spans="1:21" ht="24" customHeight="1">
      <c r="A51" s="10">
        <v>47</v>
      </c>
      <c r="B51" s="10" t="s">
        <v>80</v>
      </c>
      <c r="C51" s="11" t="s">
        <v>81</v>
      </c>
      <c r="D51" s="12">
        <v>7404426.1</v>
      </c>
      <c r="E51" s="12">
        <v>361839.1</v>
      </c>
      <c r="F51" s="12">
        <v>428101.8</v>
      </c>
      <c r="G51" s="12">
        <v>8194367</v>
      </c>
      <c r="I51" s="145"/>
      <c r="J51" s="145"/>
      <c r="K51" s="145"/>
      <c r="L51" s="145"/>
      <c r="M51" s="145"/>
      <c r="N51" s="145"/>
      <c r="O51" s="145"/>
      <c r="P51" s="145"/>
      <c r="Q51" s="8"/>
      <c r="R51" s="8"/>
      <c r="S51" s="8"/>
      <c r="T51" s="8"/>
      <c r="U51" s="8"/>
    </row>
    <row r="52" spans="1:21" ht="24" customHeight="1">
      <c r="A52" s="10">
        <v>48</v>
      </c>
      <c r="B52" s="10">
        <v>633</v>
      </c>
      <c r="C52" s="11" t="s">
        <v>82</v>
      </c>
      <c r="D52" s="12">
        <v>1704826.2</v>
      </c>
      <c r="E52" s="12">
        <v>251025.3</v>
      </c>
      <c r="F52" s="12">
        <v>132347</v>
      </c>
      <c r="G52" s="12">
        <v>2088198.5</v>
      </c>
      <c r="I52" s="145"/>
      <c r="J52" s="145"/>
      <c r="K52" s="145"/>
      <c r="L52" s="145"/>
      <c r="M52" s="145"/>
      <c r="N52" s="145"/>
      <c r="O52" s="145"/>
      <c r="P52" s="145"/>
      <c r="Q52" s="8"/>
      <c r="R52" s="8"/>
      <c r="S52" s="8"/>
      <c r="T52" s="8"/>
      <c r="U52" s="8"/>
    </row>
    <row r="53" spans="1:21" ht="24" customHeight="1">
      <c r="A53" s="10">
        <v>49</v>
      </c>
      <c r="B53" s="10" t="s">
        <v>83</v>
      </c>
      <c r="C53" s="11" t="s">
        <v>84</v>
      </c>
      <c r="D53" s="12">
        <v>6498906.2</v>
      </c>
      <c r="E53" s="12">
        <v>215965.6</v>
      </c>
      <c r="F53" s="12">
        <v>90319.7</v>
      </c>
      <c r="G53" s="12">
        <v>6805191.5</v>
      </c>
      <c r="I53" s="145"/>
      <c r="J53" s="145"/>
      <c r="K53" s="145"/>
      <c r="L53" s="145"/>
      <c r="M53" s="145"/>
      <c r="N53" s="145"/>
      <c r="O53" s="145"/>
      <c r="P53" s="145"/>
      <c r="Q53" s="8"/>
      <c r="R53" s="8"/>
      <c r="S53" s="8"/>
      <c r="T53" s="8"/>
      <c r="U53" s="8"/>
    </row>
    <row r="54" spans="1:21" ht="24" customHeight="1">
      <c r="A54" s="10">
        <v>50</v>
      </c>
      <c r="B54" s="10">
        <v>65</v>
      </c>
      <c r="C54" s="11" t="s">
        <v>85</v>
      </c>
      <c r="D54" s="12">
        <v>7220638.4</v>
      </c>
      <c r="E54" s="12">
        <v>136497.4</v>
      </c>
      <c r="F54" s="12">
        <v>227009.6</v>
      </c>
      <c r="G54" s="12">
        <v>7584145.3</v>
      </c>
      <c r="I54" s="145"/>
      <c r="J54" s="145"/>
      <c r="K54" s="145"/>
      <c r="L54" s="145"/>
      <c r="M54" s="145"/>
      <c r="N54" s="145"/>
      <c r="O54" s="145"/>
      <c r="P54" s="145"/>
      <c r="Q54" s="8"/>
      <c r="R54" s="8"/>
      <c r="S54" s="8"/>
      <c r="T54" s="8"/>
      <c r="U54" s="8"/>
    </row>
    <row r="55" spans="1:21" ht="24" customHeight="1">
      <c r="A55" s="10">
        <v>51</v>
      </c>
      <c r="B55" s="10">
        <v>66</v>
      </c>
      <c r="C55" s="11" t="s">
        <v>86</v>
      </c>
      <c r="D55" s="12">
        <v>2504031.6</v>
      </c>
      <c r="E55" s="12">
        <v>269043.4</v>
      </c>
      <c r="F55" s="12">
        <v>33066.7</v>
      </c>
      <c r="G55" s="12">
        <v>2806141.6</v>
      </c>
      <c r="I55" s="145"/>
      <c r="J55" s="145"/>
      <c r="K55" s="145"/>
      <c r="L55" s="145"/>
      <c r="M55" s="145"/>
      <c r="N55" s="145"/>
      <c r="O55" s="145"/>
      <c r="P55" s="145"/>
      <c r="Q55" s="8"/>
      <c r="R55" s="8"/>
      <c r="S55" s="8"/>
      <c r="T55" s="8"/>
      <c r="U55" s="8"/>
    </row>
    <row r="56" spans="1:21" ht="24" customHeight="1">
      <c r="A56" s="10">
        <v>52</v>
      </c>
      <c r="B56" s="10">
        <v>67</v>
      </c>
      <c r="C56" s="11" t="s">
        <v>87</v>
      </c>
      <c r="D56" s="12">
        <v>1627936.3</v>
      </c>
      <c r="E56" s="12">
        <v>918194</v>
      </c>
      <c r="F56" s="12">
        <v>46320.2</v>
      </c>
      <c r="G56" s="12">
        <v>2592450.5</v>
      </c>
      <c r="I56" s="145"/>
      <c r="J56" s="145"/>
      <c r="K56" s="145"/>
      <c r="L56" s="145"/>
      <c r="M56" s="145"/>
      <c r="N56" s="145"/>
      <c r="O56" s="145"/>
      <c r="P56" s="145"/>
      <c r="Q56" s="8"/>
      <c r="R56" s="8"/>
      <c r="S56" s="8"/>
      <c r="T56" s="8"/>
      <c r="U56" s="8"/>
    </row>
    <row r="57" spans="1:21" ht="24" customHeight="1">
      <c r="A57" s="10">
        <v>53</v>
      </c>
      <c r="B57" s="13">
        <v>70</v>
      </c>
      <c r="C57" s="11" t="s">
        <v>88</v>
      </c>
      <c r="D57" s="12">
        <v>23001664.1</v>
      </c>
      <c r="E57" s="12">
        <v>0</v>
      </c>
      <c r="F57" s="12">
        <v>0</v>
      </c>
      <c r="G57" s="12">
        <v>23001664.1</v>
      </c>
      <c r="I57" s="145"/>
      <c r="J57" s="145"/>
      <c r="K57" s="145"/>
      <c r="L57" s="145"/>
      <c r="M57" s="145"/>
      <c r="N57" s="145"/>
      <c r="O57" s="145"/>
      <c r="P57" s="145"/>
      <c r="Q57" s="8"/>
      <c r="R57" s="8"/>
      <c r="S57" s="8"/>
      <c r="T57" s="8"/>
      <c r="U57" s="8"/>
    </row>
    <row r="58" spans="1:21" ht="24" customHeight="1">
      <c r="A58" s="10">
        <v>54</v>
      </c>
      <c r="B58" s="13" t="s">
        <v>89</v>
      </c>
      <c r="C58" s="11" t="s">
        <v>90</v>
      </c>
      <c r="D58" s="12">
        <v>1688906.7</v>
      </c>
      <c r="E58" s="12">
        <v>608735.1</v>
      </c>
      <c r="F58" s="12">
        <v>222214.3</v>
      </c>
      <c r="G58" s="12">
        <v>2519856.1</v>
      </c>
      <c r="I58" s="145"/>
      <c r="J58" s="145"/>
      <c r="K58" s="145"/>
      <c r="L58" s="145"/>
      <c r="M58" s="145"/>
      <c r="N58" s="145"/>
      <c r="O58" s="145"/>
      <c r="P58" s="145"/>
      <c r="Q58" s="8"/>
      <c r="R58" s="8"/>
      <c r="S58" s="8"/>
      <c r="T58" s="8"/>
      <c r="U58" s="8"/>
    </row>
    <row r="59" spans="1:21" ht="24" customHeight="1">
      <c r="A59" s="10">
        <v>55</v>
      </c>
      <c r="B59" s="10">
        <v>72</v>
      </c>
      <c r="C59" s="11" t="s">
        <v>91</v>
      </c>
      <c r="D59" s="12">
        <v>3139637.9</v>
      </c>
      <c r="E59" s="12">
        <v>472013.4</v>
      </c>
      <c r="F59" s="12">
        <v>308165.6</v>
      </c>
      <c r="G59" s="12">
        <v>3919816.8</v>
      </c>
      <c r="I59" s="145"/>
      <c r="J59" s="145"/>
      <c r="K59" s="145"/>
      <c r="L59" s="145"/>
      <c r="M59" s="145"/>
      <c r="N59" s="145"/>
      <c r="O59" s="145"/>
      <c r="P59" s="145"/>
      <c r="Q59" s="8"/>
      <c r="R59" s="8"/>
      <c r="S59" s="8"/>
      <c r="T59" s="8"/>
      <c r="U59" s="8"/>
    </row>
    <row r="60" spans="1:21" ht="24" customHeight="1">
      <c r="A60" s="10">
        <v>56</v>
      </c>
      <c r="B60" s="10">
        <v>73</v>
      </c>
      <c r="C60" s="11" t="s">
        <v>92</v>
      </c>
      <c r="D60" s="12">
        <v>1622473.7</v>
      </c>
      <c r="E60" s="12">
        <v>66346.1</v>
      </c>
      <c r="F60" s="12">
        <v>151951.9</v>
      </c>
      <c r="G60" s="12">
        <v>1840771.7</v>
      </c>
      <c r="I60" s="145"/>
      <c r="J60" s="145"/>
      <c r="K60" s="145"/>
      <c r="L60" s="145"/>
      <c r="M60" s="145"/>
      <c r="N60" s="145"/>
      <c r="O60" s="145"/>
      <c r="P60" s="145"/>
      <c r="Q60" s="8"/>
      <c r="R60" s="8"/>
      <c r="S60" s="8"/>
      <c r="T60" s="8"/>
      <c r="U60" s="8"/>
    </row>
    <row r="61" spans="1:21" ht="24" customHeight="1">
      <c r="A61" s="10">
        <v>57</v>
      </c>
      <c r="B61" s="13" t="s">
        <v>93</v>
      </c>
      <c r="C61" s="11" t="s">
        <v>94</v>
      </c>
      <c r="D61" s="12">
        <v>20954159.7</v>
      </c>
      <c r="E61" s="12">
        <v>2514656.9</v>
      </c>
      <c r="F61" s="12">
        <v>2335309.1</v>
      </c>
      <c r="G61" s="12">
        <v>25804125.6</v>
      </c>
      <c r="I61" s="145"/>
      <c r="J61" s="145"/>
      <c r="K61" s="145"/>
      <c r="L61" s="145"/>
      <c r="M61" s="145"/>
      <c r="N61" s="145"/>
      <c r="O61" s="145"/>
      <c r="P61" s="145"/>
      <c r="Q61" s="8"/>
      <c r="R61" s="8"/>
      <c r="S61" s="8"/>
      <c r="T61" s="8"/>
      <c r="U61" s="8"/>
    </row>
    <row r="62" spans="1:21" ht="24" customHeight="1">
      <c r="A62" s="10">
        <v>58</v>
      </c>
      <c r="B62" s="13">
        <v>75</v>
      </c>
      <c r="C62" s="11" t="s">
        <v>95</v>
      </c>
      <c r="D62" s="12">
        <v>7922968</v>
      </c>
      <c r="E62" s="12">
        <v>0</v>
      </c>
      <c r="F62" s="12">
        <v>0</v>
      </c>
      <c r="G62" s="12">
        <v>7922968</v>
      </c>
      <c r="I62" s="145"/>
      <c r="J62" s="145"/>
      <c r="K62" s="145"/>
      <c r="L62" s="145"/>
      <c r="M62" s="145"/>
      <c r="N62" s="145"/>
      <c r="O62" s="145"/>
      <c r="P62" s="145"/>
      <c r="Q62" s="8"/>
      <c r="R62" s="8"/>
      <c r="S62" s="8"/>
      <c r="T62" s="8"/>
      <c r="U62" s="8"/>
    </row>
    <row r="63" spans="1:21" ht="24" customHeight="1">
      <c r="A63" s="10">
        <v>59</v>
      </c>
      <c r="B63" s="13" t="s">
        <v>96</v>
      </c>
      <c r="C63" s="11" t="s">
        <v>97</v>
      </c>
      <c r="D63" s="12">
        <v>7024758.3</v>
      </c>
      <c r="E63" s="12">
        <v>0</v>
      </c>
      <c r="F63" s="12">
        <v>0</v>
      </c>
      <c r="G63" s="12">
        <v>7024758.3</v>
      </c>
      <c r="I63" s="145"/>
      <c r="J63" s="145"/>
      <c r="K63" s="145"/>
      <c r="L63" s="145"/>
      <c r="M63" s="145"/>
      <c r="N63" s="145"/>
      <c r="O63" s="145"/>
      <c r="P63" s="145"/>
      <c r="Q63" s="8"/>
      <c r="R63" s="8"/>
      <c r="S63" s="8"/>
      <c r="T63" s="8"/>
      <c r="U63" s="8"/>
    </row>
    <row r="64" spans="1:21" ht="24" customHeight="1">
      <c r="A64" s="10">
        <v>60</v>
      </c>
      <c r="B64" s="13" t="s">
        <v>98</v>
      </c>
      <c r="C64" s="11" t="s">
        <v>99</v>
      </c>
      <c r="D64" s="12">
        <v>11886892.5</v>
      </c>
      <c r="E64" s="12">
        <v>0</v>
      </c>
      <c r="F64" s="12">
        <v>0</v>
      </c>
      <c r="G64" s="12">
        <v>11886892.5</v>
      </c>
      <c r="I64" s="145"/>
      <c r="J64" s="145"/>
      <c r="K64" s="145"/>
      <c r="L64" s="145"/>
      <c r="M64" s="145"/>
      <c r="N64" s="145"/>
      <c r="O64" s="145"/>
      <c r="P64" s="145"/>
      <c r="Q64" s="8"/>
      <c r="R64" s="8"/>
      <c r="S64" s="8"/>
      <c r="T64" s="8"/>
      <c r="U64" s="8"/>
    </row>
    <row r="65" spans="1:21" ht="24" customHeight="1">
      <c r="A65" s="10">
        <v>61</v>
      </c>
      <c r="B65" s="13">
        <v>90</v>
      </c>
      <c r="C65" s="11" t="s">
        <v>100</v>
      </c>
      <c r="D65" s="12">
        <v>1480184.6</v>
      </c>
      <c r="E65" s="12">
        <v>0</v>
      </c>
      <c r="F65" s="12">
        <v>0</v>
      </c>
      <c r="G65" s="12">
        <v>1480184.6</v>
      </c>
      <c r="I65" s="145"/>
      <c r="J65" s="145"/>
      <c r="K65" s="145"/>
      <c r="L65" s="145"/>
      <c r="M65" s="145"/>
      <c r="N65" s="145"/>
      <c r="O65" s="145"/>
      <c r="P65" s="145"/>
      <c r="Q65" s="8"/>
      <c r="R65" s="8"/>
      <c r="S65" s="8"/>
      <c r="T65" s="8"/>
      <c r="U65" s="8"/>
    </row>
    <row r="66" spans="1:21" ht="24" customHeight="1">
      <c r="A66" s="10">
        <v>62</v>
      </c>
      <c r="B66" s="13">
        <v>91</v>
      </c>
      <c r="C66" s="11" t="s">
        <v>101</v>
      </c>
      <c r="D66" s="12">
        <v>532555.6</v>
      </c>
      <c r="E66" s="12">
        <v>0</v>
      </c>
      <c r="F66" s="12">
        <v>0</v>
      </c>
      <c r="G66" s="12">
        <v>532555.6</v>
      </c>
      <c r="I66" s="145"/>
      <c r="J66" s="145"/>
      <c r="K66" s="145"/>
      <c r="L66" s="145"/>
      <c r="M66" s="145"/>
      <c r="N66" s="145"/>
      <c r="O66" s="145"/>
      <c r="P66" s="145"/>
      <c r="Q66" s="8"/>
      <c r="R66" s="8"/>
      <c r="S66" s="8"/>
      <c r="T66" s="8"/>
      <c r="U66" s="8"/>
    </row>
    <row r="67" spans="1:21" ht="24" customHeight="1">
      <c r="A67" s="10">
        <v>63</v>
      </c>
      <c r="B67" s="10" t="s">
        <v>102</v>
      </c>
      <c r="C67" s="11" t="s">
        <v>103</v>
      </c>
      <c r="D67" s="12">
        <v>6937820.6</v>
      </c>
      <c r="E67" s="12">
        <v>902945.7</v>
      </c>
      <c r="F67" s="12">
        <v>469060.9</v>
      </c>
      <c r="G67" s="12">
        <v>8309827.2</v>
      </c>
      <c r="I67" s="145"/>
      <c r="J67" s="145"/>
      <c r="K67" s="145"/>
      <c r="L67" s="145"/>
      <c r="M67" s="145"/>
      <c r="N67" s="145"/>
      <c r="O67" s="145"/>
      <c r="P67" s="145"/>
      <c r="Q67" s="8"/>
      <c r="R67" s="8"/>
      <c r="S67" s="8"/>
      <c r="T67" s="8"/>
      <c r="U67" s="8"/>
    </row>
    <row r="68" spans="1:21" ht="24" customHeight="1">
      <c r="A68" s="10">
        <v>64</v>
      </c>
      <c r="B68" s="10">
        <v>93</v>
      </c>
      <c r="C68" s="11" t="s">
        <v>104</v>
      </c>
      <c r="D68" s="12">
        <v>1722099.8</v>
      </c>
      <c r="E68" s="12">
        <v>56632.5</v>
      </c>
      <c r="F68" s="12">
        <v>103</v>
      </c>
      <c r="G68" s="12">
        <v>1778835.3</v>
      </c>
      <c r="I68" s="145"/>
      <c r="J68" s="145"/>
      <c r="K68" s="145"/>
      <c r="L68" s="145"/>
      <c r="M68" s="145"/>
      <c r="N68" s="145"/>
      <c r="O68" s="145"/>
      <c r="P68" s="145"/>
      <c r="Q68" s="8"/>
      <c r="R68" s="8"/>
      <c r="S68" s="8"/>
      <c r="T68" s="8"/>
      <c r="U68" s="8"/>
    </row>
    <row r="69" spans="1:21" ht="24" customHeight="1">
      <c r="A69" s="10">
        <v>65</v>
      </c>
      <c r="B69" s="10" t="s">
        <v>105</v>
      </c>
      <c r="C69" s="11" t="s">
        <v>106</v>
      </c>
      <c r="D69" s="12">
        <v>1376833.1</v>
      </c>
      <c r="E69" s="12">
        <v>0</v>
      </c>
      <c r="F69" s="12">
        <v>0</v>
      </c>
      <c r="G69" s="12">
        <v>1376833.1</v>
      </c>
      <c r="I69" s="145"/>
      <c r="J69" s="145"/>
      <c r="K69" s="145"/>
      <c r="L69" s="145"/>
      <c r="M69" s="145"/>
      <c r="N69" s="145"/>
      <c r="O69" s="145"/>
      <c r="P69" s="145"/>
      <c r="Q69" s="8"/>
      <c r="R69" s="8"/>
      <c r="S69" s="8"/>
      <c r="T69" s="8"/>
      <c r="U69" s="8"/>
    </row>
    <row r="70" spans="1:21" ht="24" customHeight="1">
      <c r="A70" s="15"/>
      <c r="B70" s="16"/>
      <c r="C70" s="17"/>
      <c r="D70" s="18">
        <v>348075069.5</v>
      </c>
      <c r="E70" s="18">
        <v>43058258.1</v>
      </c>
      <c r="F70" s="18">
        <v>62778548.3</v>
      </c>
      <c r="G70" s="286">
        <v>453911875.8</v>
      </c>
      <c r="I70" s="145"/>
      <c r="J70" s="145"/>
      <c r="K70" s="145"/>
      <c r="L70" s="145"/>
      <c r="M70" s="145"/>
      <c r="N70" s="145"/>
      <c r="O70" s="145"/>
      <c r="P70" s="145"/>
      <c r="Q70" s="8"/>
      <c r="R70" s="8"/>
      <c r="S70" s="8"/>
      <c r="T70" s="8"/>
      <c r="U70" s="8"/>
    </row>
    <row r="71" spans="6:21" ht="24" customHeight="1">
      <c r="F71" s="98"/>
      <c r="I71" s="145"/>
      <c r="J71" s="145"/>
      <c r="K71" s="145"/>
      <c r="L71" s="145"/>
      <c r="M71" s="145"/>
      <c r="N71" s="145"/>
      <c r="O71" s="145"/>
      <c r="P71" s="145"/>
      <c r="Q71" s="8"/>
      <c r="R71" s="8"/>
      <c r="S71" s="8"/>
      <c r="T71" s="8"/>
      <c r="U71" s="8"/>
    </row>
    <row r="72" spans="1:21" ht="24" customHeight="1">
      <c r="A72" s="43" t="s">
        <v>243</v>
      </c>
      <c r="I72" s="145"/>
      <c r="J72" s="145"/>
      <c r="K72" s="145"/>
      <c r="L72" s="145"/>
      <c r="M72" s="145"/>
      <c r="N72" s="145"/>
      <c r="O72" s="145"/>
      <c r="P72" s="145"/>
      <c r="Q72" s="8"/>
      <c r="R72" s="8"/>
      <c r="S72" s="8"/>
      <c r="T72" s="8"/>
      <c r="U72" s="8"/>
    </row>
    <row r="73" spans="1:21" ht="24" customHeight="1">
      <c r="A73" s="44" t="s">
        <v>226</v>
      </c>
      <c r="I73" s="145"/>
      <c r="J73" s="145"/>
      <c r="K73" s="145"/>
      <c r="L73" s="145"/>
      <c r="M73" s="145"/>
      <c r="N73" s="145"/>
      <c r="O73" s="145"/>
      <c r="P73" s="145"/>
      <c r="Q73" s="8"/>
      <c r="R73" s="8"/>
      <c r="S73" s="8"/>
      <c r="T73" s="8"/>
      <c r="U73" s="8"/>
    </row>
    <row r="74" spans="9:21" ht="12.75">
      <c r="I74" s="145"/>
      <c r="J74" s="145"/>
      <c r="K74" s="145"/>
      <c r="L74" s="145"/>
      <c r="M74" s="145"/>
      <c r="N74" s="145"/>
      <c r="O74" s="145"/>
      <c r="P74" s="145"/>
      <c r="Q74" s="8"/>
      <c r="R74" s="8"/>
      <c r="S74" s="8"/>
      <c r="T74" s="8"/>
      <c r="U74" s="8"/>
    </row>
    <row r="75" spans="9:21" ht="12.75">
      <c r="I75" s="145"/>
      <c r="J75" s="145"/>
      <c r="K75" s="145"/>
      <c r="L75" s="145"/>
      <c r="M75" s="145"/>
      <c r="N75" s="145"/>
      <c r="O75" s="145"/>
      <c r="P75" s="145"/>
      <c r="Q75" s="8"/>
      <c r="R75" s="8"/>
      <c r="S75" s="8"/>
      <c r="T75" s="8"/>
      <c r="U75" s="8"/>
    </row>
    <row r="76" spans="9:21" ht="12.75">
      <c r="I76" s="145"/>
      <c r="J76" s="145"/>
      <c r="K76" s="145"/>
      <c r="L76" s="145"/>
      <c r="M76" s="145"/>
      <c r="N76" s="145"/>
      <c r="O76" s="145"/>
      <c r="P76" s="145"/>
      <c r="Q76" s="8"/>
      <c r="R76" s="8"/>
      <c r="S76" s="8"/>
      <c r="T76" s="8"/>
      <c r="U76" s="8"/>
    </row>
    <row r="77" spans="9:21" ht="12.75">
      <c r="I77" s="145"/>
      <c r="J77" s="145"/>
      <c r="K77" s="145"/>
      <c r="L77" s="145"/>
      <c r="M77" s="145"/>
      <c r="N77" s="145"/>
      <c r="O77" s="145"/>
      <c r="P77" s="145"/>
      <c r="Q77" s="8"/>
      <c r="R77" s="8"/>
      <c r="S77" s="8"/>
      <c r="T77" s="8"/>
      <c r="U77" s="8"/>
    </row>
    <row r="78" spans="9:21" ht="12.75">
      <c r="I78" s="145"/>
      <c r="J78" s="145"/>
      <c r="K78" s="145"/>
      <c r="L78" s="145"/>
      <c r="M78" s="145"/>
      <c r="N78" s="145"/>
      <c r="O78" s="145"/>
      <c r="P78" s="145"/>
      <c r="Q78" s="8"/>
      <c r="R78" s="8"/>
      <c r="S78" s="8"/>
      <c r="T78" s="8"/>
      <c r="U78" s="8"/>
    </row>
    <row r="79" spans="9:21" ht="12.75">
      <c r="I79" s="145"/>
      <c r="J79" s="145"/>
      <c r="K79" s="145"/>
      <c r="L79" s="145"/>
      <c r="M79" s="145"/>
      <c r="N79" s="145"/>
      <c r="O79" s="145"/>
      <c r="P79" s="145"/>
      <c r="Q79" s="8"/>
      <c r="R79" s="8"/>
      <c r="S79" s="8"/>
      <c r="T79" s="8"/>
      <c r="U79" s="8"/>
    </row>
    <row r="80" spans="9:21" ht="12.75">
      <c r="I80" s="145"/>
      <c r="J80" s="145"/>
      <c r="K80" s="145"/>
      <c r="L80" s="145"/>
      <c r="M80" s="145"/>
      <c r="N80" s="145"/>
      <c r="O80" s="145"/>
      <c r="P80" s="145"/>
      <c r="Q80" s="8"/>
      <c r="R80" s="8"/>
      <c r="S80" s="8"/>
      <c r="T80" s="8"/>
      <c r="U80" s="8"/>
    </row>
    <row r="81" spans="9:21" ht="12.75">
      <c r="I81" s="145"/>
      <c r="J81" s="145"/>
      <c r="K81" s="145"/>
      <c r="L81" s="145"/>
      <c r="M81" s="145"/>
      <c r="N81" s="145"/>
      <c r="O81" s="145"/>
      <c r="P81" s="145"/>
      <c r="Q81" s="8"/>
      <c r="R81" s="8"/>
      <c r="S81" s="8"/>
      <c r="T81" s="8"/>
      <c r="U81" s="8"/>
    </row>
    <row r="82" spans="9:21" ht="12.75">
      <c r="I82" s="145"/>
      <c r="J82" s="145"/>
      <c r="K82" s="145"/>
      <c r="L82" s="145"/>
      <c r="M82" s="145"/>
      <c r="N82" s="145"/>
      <c r="O82" s="145"/>
      <c r="P82" s="145"/>
      <c r="Q82" s="8"/>
      <c r="R82" s="8"/>
      <c r="S82" s="8"/>
      <c r="T82" s="8"/>
      <c r="U82" s="8"/>
    </row>
    <row r="83" spans="9:21" ht="12.75">
      <c r="I83" s="145"/>
      <c r="J83" s="145"/>
      <c r="K83" s="145"/>
      <c r="L83" s="145"/>
      <c r="M83" s="145"/>
      <c r="N83" s="145"/>
      <c r="O83" s="145"/>
      <c r="P83" s="145"/>
      <c r="Q83" s="8"/>
      <c r="R83" s="8"/>
      <c r="S83" s="8"/>
      <c r="T83" s="8"/>
      <c r="U83" s="8"/>
    </row>
    <row r="84" spans="9:21" ht="12.75">
      <c r="I84" s="145"/>
      <c r="J84" s="145"/>
      <c r="K84" s="145"/>
      <c r="L84" s="145"/>
      <c r="M84" s="145"/>
      <c r="N84" s="145"/>
      <c r="O84" s="145"/>
      <c r="P84" s="145"/>
      <c r="Q84" s="8"/>
      <c r="R84" s="8"/>
      <c r="S84" s="8"/>
      <c r="T84" s="8"/>
      <c r="U84" s="8"/>
    </row>
    <row r="85" spans="9:21" ht="12.75">
      <c r="I85" s="145"/>
      <c r="J85" s="145"/>
      <c r="K85" s="145"/>
      <c r="L85" s="145"/>
      <c r="M85" s="145"/>
      <c r="N85" s="145"/>
      <c r="O85" s="145"/>
      <c r="P85" s="145"/>
      <c r="Q85" s="8"/>
      <c r="R85" s="8"/>
      <c r="S85" s="8"/>
      <c r="T85" s="8"/>
      <c r="U85" s="8"/>
    </row>
    <row r="86" spans="9:21" ht="12.75">
      <c r="I86" s="145"/>
      <c r="J86" s="145"/>
      <c r="K86" s="145"/>
      <c r="L86" s="145"/>
      <c r="M86" s="145"/>
      <c r="N86" s="145"/>
      <c r="O86" s="145"/>
      <c r="P86" s="145"/>
      <c r="Q86" s="8"/>
      <c r="R86" s="8"/>
      <c r="S86" s="8"/>
      <c r="T86" s="8"/>
      <c r="U86" s="8"/>
    </row>
    <row r="87" spans="9:21" ht="12.75">
      <c r="I87" s="145"/>
      <c r="J87" s="145"/>
      <c r="K87" s="145"/>
      <c r="L87" s="145"/>
      <c r="M87" s="145"/>
      <c r="N87" s="145"/>
      <c r="O87" s="145"/>
      <c r="P87" s="145"/>
      <c r="Q87" s="8"/>
      <c r="R87" s="8"/>
      <c r="S87" s="8"/>
      <c r="T87" s="8"/>
      <c r="U87" s="8"/>
    </row>
    <row r="88" spans="9:21" ht="12.75">
      <c r="I88" s="145"/>
      <c r="J88" s="145"/>
      <c r="K88" s="145"/>
      <c r="L88" s="145"/>
      <c r="M88" s="145"/>
      <c r="N88" s="145"/>
      <c r="O88" s="145"/>
      <c r="P88" s="145"/>
      <c r="Q88" s="8"/>
      <c r="R88" s="8"/>
      <c r="S88" s="8"/>
      <c r="T88" s="8"/>
      <c r="U88" s="8"/>
    </row>
    <row r="89" spans="9:21" ht="12.75">
      <c r="I89" s="145"/>
      <c r="J89" s="145"/>
      <c r="K89" s="145"/>
      <c r="L89" s="145"/>
      <c r="M89" s="145"/>
      <c r="N89" s="145"/>
      <c r="O89" s="145"/>
      <c r="P89" s="145"/>
      <c r="Q89" s="8"/>
      <c r="R89" s="8"/>
      <c r="S89" s="8"/>
      <c r="T89" s="8"/>
      <c r="U89" s="8"/>
    </row>
    <row r="90" spans="9:21" ht="12.75">
      <c r="I90" s="145"/>
      <c r="J90" s="145"/>
      <c r="K90" s="145"/>
      <c r="L90" s="145"/>
      <c r="M90" s="145"/>
      <c r="N90" s="145"/>
      <c r="O90" s="145"/>
      <c r="P90" s="145"/>
      <c r="Q90" s="8"/>
      <c r="R90" s="8"/>
      <c r="S90" s="8"/>
      <c r="T90" s="8"/>
      <c r="U90" s="8"/>
    </row>
    <row r="91" spans="9:21" ht="12.75">
      <c r="I91" s="145"/>
      <c r="J91" s="145"/>
      <c r="K91" s="145"/>
      <c r="L91" s="145"/>
      <c r="M91" s="145"/>
      <c r="N91" s="145"/>
      <c r="O91" s="145"/>
      <c r="P91" s="145"/>
      <c r="Q91" s="8"/>
      <c r="R91" s="8"/>
      <c r="S91" s="8"/>
      <c r="T91" s="8"/>
      <c r="U91" s="8"/>
    </row>
    <row r="92" spans="9:21" ht="12.75">
      <c r="I92" s="145"/>
      <c r="J92" s="145"/>
      <c r="K92" s="145"/>
      <c r="L92" s="145"/>
      <c r="M92" s="145"/>
      <c r="N92" s="145"/>
      <c r="O92" s="145"/>
      <c r="P92" s="145"/>
      <c r="Q92" s="8"/>
      <c r="R92" s="8"/>
      <c r="S92" s="8"/>
      <c r="T92" s="8"/>
      <c r="U92" s="8"/>
    </row>
    <row r="93" spans="9:21" ht="12.75">
      <c r="I93" s="145"/>
      <c r="J93" s="145"/>
      <c r="K93" s="145"/>
      <c r="L93" s="145"/>
      <c r="M93" s="145"/>
      <c r="N93" s="145"/>
      <c r="O93" s="145"/>
      <c r="P93" s="145"/>
      <c r="Q93" s="8"/>
      <c r="R93" s="8"/>
      <c r="S93" s="8"/>
      <c r="T93" s="8"/>
      <c r="U93" s="8"/>
    </row>
    <row r="94" spans="9:21" ht="12.75">
      <c r="I94" s="145"/>
      <c r="J94" s="145"/>
      <c r="K94" s="145"/>
      <c r="L94" s="145"/>
      <c r="M94" s="145"/>
      <c r="N94" s="145"/>
      <c r="O94" s="145"/>
      <c r="P94" s="145"/>
      <c r="Q94" s="8"/>
      <c r="R94" s="8"/>
      <c r="S94" s="8"/>
      <c r="T94" s="8"/>
      <c r="U94" s="8"/>
    </row>
    <row r="95" spans="9:21" ht="12.75">
      <c r="I95" s="145"/>
      <c r="J95" s="145"/>
      <c r="K95" s="145"/>
      <c r="L95" s="145"/>
      <c r="M95" s="145"/>
      <c r="N95" s="145"/>
      <c r="O95" s="145"/>
      <c r="P95" s="145"/>
      <c r="Q95" s="8"/>
      <c r="R95" s="8"/>
      <c r="S95" s="8"/>
      <c r="T95" s="8"/>
      <c r="U95" s="8"/>
    </row>
    <row r="96" spans="9:21" ht="12.75">
      <c r="I96" s="145"/>
      <c r="J96" s="145"/>
      <c r="K96" s="145"/>
      <c r="L96" s="145"/>
      <c r="M96" s="145"/>
      <c r="N96" s="145"/>
      <c r="O96" s="145"/>
      <c r="P96" s="145"/>
      <c r="Q96" s="8"/>
      <c r="R96" s="8"/>
      <c r="S96" s="8"/>
      <c r="T96" s="8"/>
      <c r="U96" s="8"/>
    </row>
  </sheetData>
  <hyperlinks>
    <hyperlink ref="A73" r:id="rId1" display="http://www.idescat.net/cat/economia/tioc/"/>
  </hyperlinks>
  <printOptions/>
  <pageMargins left="0.75" right="0.75" top="0" bottom="0" header="0" footer="0"/>
  <pageSetup horizontalDpi="600" verticalDpi="600" orientation="portrait" paperSize="9" scale="71"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D74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5.7109375" style="19" customWidth="1"/>
    <col min="2" max="2" width="12.7109375" style="19" customWidth="1"/>
    <col min="3" max="3" width="55.7109375" style="19" customWidth="1"/>
    <col min="4" max="10" width="15.7109375" style="0" customWidth="1"/>
    <col min="11" max="11" width="10.7109375" style="3" customWidth="1"/>
    <col min="12" max="12" width="12.421875" style="3" customWidth="1"/>
    <col min="13" max="13" width="12.57421875" style="3" customWidth="1"/>
    <col min="14" max="14" width="11.57421875" style="3" customWidth="1"/>
    <col min="15" max="15" width="11.140625" style="3" customWidth="1"/>
    <col min="16" max="16" width="11.421875" style="3" customWidth="1"/>
    <col min="17" max="17" width="11.140625" style="3" customWidth="1"/>
    <col min="18" max="18" width="12.7109375" style="3" customWidth="1"/>
    <col min="19" max="23" width="10.7109375" style="3" customWidth="1"/>
    <col min="24" max="25" width="9.140625" style="35" customWidth="1"/>
    <col min="26" max="30" width="9.140625" style="3" customWidth="1"/>
  </cols>
  <sheetData>
    <row r="1" spans="1:3" ht="15">
      <c r="A1" s="1" t="s">
        <v>107</v>
      </c>
      <c r="B1" s="2"/>
      <c r="C1" s="2"/>
    </row>
    <row r="2" spans="1:3" ht="12.75">
      <c r="A2" s="4" t="s">
        <v>1</v>
      </c>
      <c r="B2" s="2"/>
      <c r="C2" s="2"/>
    </row>
    <row r="3" spans="1:3" ht="12.75">
      <c r="A3" s="5"/>
      <c r="B3" s="2"/>
      <c r="C3" s="2"/>
    </row>
    <row r="4" spans="1:30" s="8" customFormat="1" ht="36" customHeight="1">
      <c r="A4" s="6" t="s">
        <v>2</v>
      </c>
      <c r="B4" s="32" t="s">
        <v>3</v>
      </c>
      <c r="C4" s="50" t="s">
        <v>108</v>
      </c>
      <c r="D4" s="32" t="s">
        <v>109</v>
      </c>
      <c r="E4" s="32" t="s">
        <v>110</v>
      </c>
      <c r="F4" s="32" t="s">
        <v>111</v>
      </c>
      <c r="G4" s="32" t="s">
        <v>112</v>
      </c>
      <c r="H4" s="32" t="s">
        <v>204</v>
      </c>
      <c r="I4" s="32" t="s">
        <v>113</v>
      </c>
      <c r="J4" s="32" t="s">
        <v>114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46"/>
      <c r="Y4" s="46"/>
      <c r="Z4" s="47"/>
      <c r="AA4" s="47"/>
      <c r="AB4" s="47"/>
      <c r="AC4" s="47"/>
      <c r="AD4" s="47"/>
    </row>
    <row r="5" spans="1:25" ht="24" customHeight="1">
      <c r="A5" s="9" t="s">
        <v>8</v>
      </c>
      <c r="B5" s="9" t="s">
        <v>8</v>
      </c>
      <c r="C5" s="49" t="s">
        <v>115</v>
      </c>
      <c r="D5" s="57">
        <v>5774720.3</v>
      </c>
      <c r="E5" s="57">
        <v>1515736.9</v>
      </c>
      <c r="F5" s="57">
        <v>0</v>
      </c>
      <c r="G5" s="57">
        <v>19970.3</v>
      </c>
      <c r="H5" s="57">
        <v>307486</v>
      </c>
      <c r="I5" s="57">
        <v>602347.6</v>
      </c>
      <c r="J5" s="57">
        <v>8220261.1</v>
      </c>
      <c r="K5" s="21"/>
      <c r="L5" s="21"/>
      <c r="M5" s="21"/>
      <c r="N5" s="21"/>
      <c r="O5" s="21"/>
      <c r="P5" s="21"/>
      <c r="Q5" s="21"/>
      <c r="R5" s="21"/>
      <c r="S5" s="146"/>
      <c r="T5" s="146"/>
      <c r="U5" s="146"/>
      <c r="V5" s="146"/>
      <c r="W5" s="146"/>
      <c r="X5" s="146"/>
      <c r="Y5" s="146"/>
    </row>
    <row r="6" spans="1:25" ht="24" customHeight="1">
      <c r="A6" s="10" t="s">
        <v>10</v>
      </c>
      <c r="B6" s="10" t="s">
        <v>10</v>
      </c>
      <c r="C6" s="11" t="s">
        <v>116</v>
      </c>
      <c r="D6" s="57">
        <v>258182</v>
      </c>
      <c r="E6" s="57">
        <v>29628.2</v>
      </c>
      <c r="F6" s="57">
        <v>0</v>
      </c>
      <c r="G6" s="57">
        <v>1140.2</v>
      </c>
      <c r="H6" s="57">
        <v>9127.9</v>
      </c>
      <c r="I6" s="57">
        <v>8733.9</v>
      </c>
      <c r="J6" s="57">
        <v>306812.2</v>
      </c>
      <c r="K6" s="21"/>
      <c r="L6" s="21"/>
      <c r="M6" s="21"/>
      <c r="N6" s="21"/>
      <c r="O6" s="21"/>
      <c r="P6" s="21"/>
      <c r="Q6" s="21"/>
      <c r="R6" s="21"/>
      <c r="S6" s="146"/>
      <c r="T6" s="146"/>
      <c r="U6" s="146"/>
      <c r="V6" s="146"/>
      <c r="W6" s="146"/>
      <c r="X6" s="146"/>
      <c r="Y6" s="146"/>
    </row>
    <row r="7" spans="1:25" ht="24" customHeight="1">
      <c r="A7" s="10" t="s">
        <v>12</v>
      </c>
      <c r="B7" s="10" t="s">
        <v>13</v>
      </c>
      <c r="C7" s="11" t="s">
        <v>117</v>
      </c>
      <c r="D7" s="57">
        <v>245034.8</v>
      </c>
      <c r="E7" s="57">
        <v>441392.3</v>
      </c>
      <c r="F7" s="57">
        <v>0</v>
      </c>
      <c r="G7" s="57">
        <v>0</v>
      </c>
      <c r="H7" s="57">
        <v>55448.7</v>
      </c>
      <c r="I7" s="57">
        <v>46732.8</v>
      </c>
      <c r="J7" s="57">
        <v>788608.6</v>
      </c>
      <c r="K7" s="21"/>
      <c r="L7" s="21"/>
      <c r="M7" s="21"/>
      <c r="N7" s="21"/>
      <c r="O7" s="21"/>
      <c r="P7" s="21"/>
      <c r="Q7" s="21"/>
      <c r="R7" s="21"/>
      <c r="S7" s="146"/>
      <c r="T7" s="146"/>
      <c r="U7" s="146"/>
      <c r="V7" s="146"/>
      <c r="W7" s="146"/>
      <c r="X7" s="146"/>
      <c r="Y7" s="146"/>
    </row>
    <row r="8" spans="1:25" ht="24" customHeight="1">
      <c r="A8" s="10" t="s">
        <v>15</v>
      </c>
      <c r="B8" s="10" t="s">
        <v>16</v>
      </c>
      <c r="C8" s="11" t="s">
        <v>118</v>
      </c>
      <c r="D8" s="57">
        <v>3074820.1</v>
      </c>
      <c r="E8" s="57">
        <v>3972.4</v>
      </c>
      <c r="F8" s="57">
        <v>0</v>
      </c>
      <c r="G8" s="57">
        <v>6230.9</v>
      </c>
      <c r="H8" s="57">
        <v>801.8</v>
      </c>
      <c r="I8" s="57">
        <v>365.4</v>
      </c>
      <c r="J8" s="57">
        <v>3086190.6</v>
      </c>
      <c r="K8" s="21"/>
      <c r="L8" s="21"/>
      <c r="M8" s="21"/>
      <c r="N8" s="21"/>
      <c r="O8" s="21"/>
      <c r="P8" s="21"/>
      <c r="Q8" s="21"/>
      <c r="R8" s="146"/>
      <c r="S8" s="146"/>
      <c r="T8" s="146"/>
      <c r="U8" s="146"/>
      <c r="V8" s="146"/>
      <c r="W8" s="146"/>
      <c r="X8" s="146"/>
      <c r="Y8" s="146"/>
    </row>
    <row r="9" spans="1:25" ht="24" customHeight="1">
      <c r="A9" s="10" t="s">
        <v>13</v>
      </c>
      <c r="B9" s="10" t="s">
        <v>18</v>
      </c>
      <c r="C9" s="11" t="s">
        <v>119</v>
      </c>
      <c r="D9" s="57">
        <v>603592.5</v>
      </c>
      <c r="E9" s="57">
        <v>11168</v>
      </c>
      <c r="F9" s="57">
        <v>0</v>
      </c>
      <c r="G9" s="57">
        <v>16931.7</v>
      </c>
      <c r="H9" s="57">
        <v>85264.6</v>
      </c>
      <c r="I9" s="57">
        <v>57441.4</v>
      </c>
      <c r="J9" s="57">
        <v>774398.1</v>
      </c>
      <c r="K9" s="21"/>
      <c r="L9" s="21"/>
      <c r="M9" s="21"/>
      <c r="N9" s="21"/>
      <c r="O9" s="21"/>
      <c r="P9" s="21"/>
      <c r="Q9" s="21"/>
      <c r="R9" s="21"/>
      <c r="S9" s="146"/>
      <c r="T9" s="146"/>
      <c r="U9" s="146"/>
      <c r="V9" s="146"/>
      <c r="W9" s="146"/>
      <c r="X9" s="146"/>
      <c r="Y9" s="146"/>
    </row>
    <row r="10" spans="1:25" ht="24" customHeight="1">
      <c r="A10" s="10" t="s">
        <v>20</v>
      </c>
      <c r="B10" s="10">
        <v>151</v>
      </c>
      <c r="C10" s="11" t="s">
        <v>120</v>
      </c>
      <c r="D10" s="57">
        <v>2403534.6</v>
      </c>
      <c r="E10" s="57">
        <v>2487780</v>
      </c>
      <c r="F10" s="57">
        <v>0</v>
      </c>
      <c r="G10" s="57">
        <v>19822.1</v>
      </c>
      <c r="H10" s="57">
        <v>2712718.6</v>
      </c>
      <c r="I10" s="57">
        <v>1144041.5</v>
      </c>
      <c r="J10" s="57">
        <v>8767896.9</v>
      </c>
      <c r="K10" s="21"/>
      <c r="L10" s="21"/>
      <c r="M10" s="21"/>
      <c r="N10" s="21"/>
      <c r="O10" s="21"/>
      <c r="P10" s="21"/>
      <c r="Q10" s="21"/>
      <c r="R10" s="21"/>
      <c r="S10" s="146"/>
      <c r="T10" s="146"/>
      <c r="U10" s="146"/>
      <c r="V10" s="146"/>
      <c r="W10" s="146"/>
      <c r="X10" s="146"/>
      <c r="Y10" s="146"/>
    </row>
    <row r="11" spans="1:25" ht="24" customHeight="1">
      <c r="A11" s="10" t="s">
        <v>22</v>
      </c>
      <c r="B11" s="10" t="s">
        <v>23</v>
      </c>
      <c r="C11" s="11" t="s">
        <v>121</v>
      </c>
      <c r="D11" s="57">
        <v>4280103.2</v>
      </c>
      <c r="E11" s="57">
        <v>3808961.2</v>
      </c>
      <c r="F11" s="57">
        <v>0</v>
      </c>
      <c r="G11" s="57">
        <v>51607.2</v>
      </c>
      <c r="H11" s="57">
        <v>2950757.7</v>
      </c>
      <c r="I11" s="57">
        <v>1612421</v>
      </c>
      <c r="J11" s="57">
        <v>12703850.2</v>
      </c>
      <c r="K11" s="21"/>
      <c r="L11" s="21"/>
      <c r="M11" s="21"/>
      <c r="N11" s="21"/>
      <c r="O11" s="21"/>
      <c r="P11" s="21"/>
      <c r="Q11" s="21"/>
      <c r="R11" s="21"/>
      <c r="S11" s="146"/>
      <c r="T11" s="146"/>
      <c r="U11" s="146"/>
      <c r="V11" s="146"/>
      <c r="W11" s="146"/>
      <c r="X11" s="146"/>
      <c r="Y11" s="146"/>
    </row>
    <row r="12" spans="1:25" ht="24" customHeight="1">
      <c r="A12" s="10" t="s">
        <v>25</v>
      </c>
      <c r="B12" s="10">
        <v>155</v>
      </c>
      <c r="C12" s="11" t="s">
        <v>122</v>
      </c>
      <c r="D12" s="57">
        <v>374509.9</v>
      </c>
      <c r="E12" s="57">
        <v>1185460.5</v>
      </c>
      <c r="F12" s="57">
        <v>0</v>
      </c>
      <c r="G12" s="57">
        <v>549.3</v>
      </c>
      <c r="H12" s="57">
        <v>702067.1</v>
      </c>
      <c r="I12" s="57">
        <v>74084.2</v>
      </c>
      <c r="J12" s="57">
        <v>2336671</v>
      </c>
      <c r="K12" s="21"/>
      <c r="L12" s="21"/>
      <c r="M12" s="21"/>
      <c r="N12" s="21"/>
      <c r="O12" s="21"/>
      <c r="P12" s="21"/>
      <c r="Q12" s="21"/>
      <c r="R12" s="21"/>
      <c r="S12" s="146"/>
      <c r="T12" s="146"/>
      <c r="U12" s="146"/>
      <c r="V12" s="146"/>
      <c r="W12" s="146"/>
      <c r="X12" s="146"/>
      <c r="Y12" s="146"/>
    </row>
    <row r="13" spans="1:25" ht="24" customHeight="1">
      <c r="A13" s="10" t="s">
        <v>27</v>
      </c>
      <c r="B13" s="10" t="s">
        <v>28</v>
      </c>
      <c r="C13" s="11" t="s">
        <v>123</v>
      </c>
      <c r="D13" s="57">
        <v>1724712.6</v>
      </c>
      <c r="E13" s="57">
        <v>577062.8</v>
      </c>
      <c r="F13" s="57">
        <v>0</v>
      </c>
      <c r="G13" s="57">
        <v>11968.4</v>
      </c>
      <c r="H13" s="57">
        <v>1451260.9</v>
      </c>
      <c r="I13" s="57">
        <v>536768</v>
      </c>
      <c r="J13" s="57">
        <v>4301772.6</v>
      </c>
      <c r="K13" s="312"/>
      <c r="L13" s="21"/>
      <c r="M13" s="21"/>
      <c r="N13" s="21"/>
      <c r="O13" s="21"/>
      <c r="P13" s="21"/>
      <c r="Q13" s="21"/>
      <c r="R13" s="21"/>
      <c r="S13" s="146"/>
      <c r="T13" s="146"/>
      <c r="U13" s="146"/>
      <c r="V13" s="146"/>
      <c r="W13" s="146"/>
      <c r="X13" s="146"/>
      <c r="Y13" s="146"/>
    </row>
    <row r="14" spans="1:25" ht="24" customHeight="1">
      <c r="A14" s="10">
        <v>10</v>
      </c>
      <c r="B14" s="10">
        <v>17</v>
      </c>
      <c r="C14" s="11" t="s">
        <v>124</v>
      </c>
      <c r="D14" s="57">
        <v>3121828.4</v>
      </c>
      <c r="E14" s="57">
        <v>462391.5</v>
      </c>
      <c r="F14" s="57">
        <v>0</v>
      </c>
      <c r="G14" s="57">
        <v>6202</v>
      </c>
      <c r="H14" s="57">
        <v>1827194.6</v>
      </c>
      <c r="I14" s="57">
        <v>1456290.5</v>
      </c>
      <c r="J14" s="57">
        <v>6873907</v>
      </c>
      <c r="K14" s="21"/>
      <c r="L14" s="21"/>
      <c r="M14" s="21"/>
      <c r="N14" s="21"/>
      <c r="O14" s="21"/>
      <c r="P14" s="21"/>
      <c r="Q14" s="21"/>
      <c r="R14" s="21"/>
      <c r="S14" s="146"/>
      <c r="T14" s="146"/>
      <c r="U14" s="146"/>
      <c r="V14" s="146"/>
      <c r="W14" s="146"/>
      <c r="X14" s="146"/>
      <c r="Y14" s="146"/>
    </row>
    <row r="15" spans="1:25" ht="24" customHeight="1">
      <c r="A15" s="10">
        <v>11</v>
      </c>
      <c r="B15" s="10">
        <v>18</v>
      </c>
      <c r="C15" s="11" t="s">
        <v>125</v>
      </c>
      <c r="D15" s="57">
        <v>802909.6</v>
      </c>
      <c r="E15" s="57">
        <v>1498484.2</v>
      </c>
      <c r="F15" s="57">
        <v>0</v>
      </c>
      <c r="G15" s="57">
        <v>9724</v>
      </c>
      <c r="H15" s="57">
        <v>1009001.8</v>
      </c>
      <c r="I15" s="57">
        <v>560251.5</v>
      </c>
      <c r="J15" s="57">
        <v>3880371</v>
      </c>
      <c r="K15" s="21"/>
      <c r="L15" s="21"/>
      <c r="M15" s="21"/>
      <c r="N15" s="21"/>
      <c r="O15" s="21"/>
      <c r="P15" s="21"/>
      <c r="Q15" s="21"/>
      <c r="R15" s="21"/>
      <c r="S15" s="146"/>
      <c r="T15" s="146"/>
      <c r="U15" s="146"/>
      <c r="V15" s="146"/>
      <c r="W15" s="146"/>
      <c r="X15" s="146"/>
      <c r="Y15" s="146"/>
    </row>
    <row r="16" spans="1:25" ht="24" customHeight="1">
      <c r="A16" s="10">
        <v>12</v>
      </c>
      <c r="B16" s="10">
        <v>19</v>
      </c>
      <c r="C16" s="11" t="s">
        <v>126</v>
      </c>
      <c r="D16" s="57">
        <v>140447.4</v>
      </c>
      <c r="E16" s="57">
        <v>735007.5</v>
      </c>
      <c r="F16" s="57">
        <v>0</v>
      </c>
      <c r="G16" s="57">
        <v>10913.9</v>
      </c>
      <c r="H16" s="57">
        <v>107008.2</v>
      </c>
      <c r="I16" s="57">
        <v>261898.8</v>
      </c>
      <c r="J16" s="57">
        <v>1255275.7</v>
      </c>
      <c r="K16" s="21"/>
      <c r="L16" s="21"/>
      <c r="M16" s="21"/>
      <c r="N16" s="21"/>
      <c r="O16" s="21"/>
      <c r="P16" s="21"/>
      <c r="Q16" s="21"/>
      <c r="R16" s="21"/>
      <c r="S16" s="146"/>
      <c r="T16" s="146"/>
      <c r="U16" s="146"/>
      <c r="V16" s="146"/>
      <c r="W16" s="146"/>
      <c r="X16" s="146"/>
      <c r="Y16" s="146"/>
    </row>
    <row r="17" spans="1:25" ht="24" customHeight="1">
      <c r="A17" s="10">
        <v>13</v>
      </c>
      <c r="B17" s="10">
        <v>20</v>
      </c>
      <c r="C17" s="11" t="s">
        <v>127</v>
      </c>
      <c r="D17" s="57">
        <v>1718883.5</v>
      </c>
      <c r="E17" s="57">
        <v>65373.5</v>
      </c>
      <c r="F17" s="57">
        <v>0</v>
      </c>
      <c r="G17" s="57">
        <v>17626.4</v>
      </c>
      <c r="H17" s="57">
        <v>571648.1</v>
      </c>
      <c r="I17" s="57">
        <v>284314.2</v>
      </c>
      <c r="J17" s="57">
        <v>2657845.7</v>
      </c>
      <c r="K17" s="21"/>
      <c r="L17" s="21"/>
      <c r="M17" s="21"/>
      <c r="N17" s="21"/>
      <c r="O17" s="21"/>
      <c r="P17" s="21"/>
      <c r="Q17" s="21"/>
      <c r="R17" s="21"/>
      <c r="S17" s="146"/>
      <c r="T17" s="146"/>
      <c r="U17" s="146"/>
      <c r="V17" s="146"/>
      <c r="W17" s="146"/>
      <c r="X17" s="146"/>
      <c r="Y17" s="146"/>
    </row>
    <row r="18" spans="1:25" ht="24" customHeight="1">
      <c r="A18" s="10">
        <v>14</v>
      </c>
      <c r="B18" s="10" t="s">
        <v>34</v>
      </c>
      <c r="C18" s="11" t="s">
        <v>128</v>
      </c>
      <c r="D18" s="57">
        <v>3962384.1</v>
      </c>
      <c r="E18" s="57">
        <v>191845.4</v>
      </c>
      <c r="F18" s="57">
        <v>397.7</v>
      </c>
      <c r="G18" s="57">
        <v>8896.1</v>
      </c>
      <c r="H18" s="57">
        <v>1382750.5</v>
      </c>
      <c r="I18" s="57">
        <v>960813</v>
      </c>
      <c r="J18" s="57">
        <v>6507086.8</v>
      </c>
      <c r="K18" s="21"/>
      <c r="L18" s="21"/>
      <c r="M18" s="21"/>
      <c r="N18" s="21"/>
      <c r="O18" s="21"/>
      <c r="P18" s="21"/>
      <c r="Q18" s="21"/>
      <c r="R18" s="21"/>
      <c r="S18" s="146"/>
      <c r="T18" s="146"/>
      <c r="U18" s="146"/>
      <c r="V18" s="146"/>
      <c r="W18" s="146"/>
      <c r="X18" s="146"/>
      <c r="Y18" s="146"/>
    </row>
    <row r="19" spans="1:25" ht="24" customHeight="1">
      <c r="A19" s="10">
        <v>15</v>
      </c>
      <c r="B19" s="10">
        <v>22</v>
      </c>
      <c r="C19" s="11" t="s">
        <v>129</v>
      </c>
      <c r="D19" s="57">
        <v>2690177.6</v>
      </c>
      <c r="E19" s="57">
        <v>645671.4</v>
      </c>
      <c r="F19" s="57">
        <v>0</v>
      </c>
      <c r="G19" s="57">
        <v>11744.1</v>
      </c>
      <c r="H19" s="57">
        <v>1901013.6</v>
      </c>
      <c r="I19" s="57">
        <v>767609.1</v>
      </c>
      <c r="J19" s="57">
        <v>6016215.7</v>
      </c>
      <c r="K19" s="21"/>
      <c r="L19" s="21"/>
      <c r="M19" s="21"/>
      <c r="N19" s="21"/>
      <c r="O19" s="21"/>
      <c r="P19" s="21"/>
      <c r="Q19" s="21"/>
      <c r="R19" s="21"/>
      <c r="S19" s="146"/>
      <c r="T19" s="146"/>
      <c r="U19" s="146"/>
      <c r="V19" s="146"/>
      <c r="W19" s="146"/>
      <c r="X19" s="146"/>
      <c r="Y19" s="146"/>
    </row>
    <row r="20" spans="1:25" ht="24" customHeight="1">
      <c r="A20" s="10">
        <v>16</v>
      </c>
      <c r="B20" s="55">
        <v>23</v>
      </c>
      <c r="C20" s="11" t="s">
        <v>130</v>
      </c>
      <c r="D20" s="57">
        <v>3825472</v>
      </c>
      <c r="E20" s="57">
        <v>1273483.7</v>
      </c>
      <c r="F20" s="57">
        <v>0</v>
      </c>
      <c r="G20" s="57">
        <v>57843.9</v>
      </c>
      <c r="H20" s="57">
        <v>1085080.7</v>
      </c>
      <c r="I20" s="57">
        <v>405255.6</v>
      </c>
      <c r="J20" s="57">
        <v>6647135.9</v>
      </c>
      <c r="K20" s="21"/>
      <c r="L20" s="21"/>
      <c r="M20" s="21"/>
      <c r="N20" s="21"/>
      <c r="O20" s="21"/>
      <c r="P20" s="21"/>
      <c r="Q20" s="21"/>
      <c r="R20" s="21"/>
      <c r="S20" s="146"/>
      <c r="T20" s="146"/>
      <c r="U20" s="146"/>
      <c r="V20" s="146"/>
      <c r="W20" s="146"/>
      <c r="X20" s="146"/>
      <c r="Y20" s="146"/>
    </row>
    <row r="21" spans="1:25" ht="24" customHeight="1">
      <c r="A21" s="10">
        <v>17</v>
      </c>
      <c r="B21" s="55">
        <v>24</v>
      </c>
      <c r="C21" s="11" t="s">
        <v>131</v>
      </c>
      <c r="D21" s="57">
        <v>12548854.4</v>
      </c>
      <c r="E21" s="57">
        <v>1368141.2</v>
      </c>
      <c r="F21" s="57">
        <v>1269526.1</v>
      </c>
      <c r="G21" s="57">
        <v>121983.4</v>
      </c>
      <c r="H21" s="57">
        <v>7245730</v>
      </c>
      <c r="I21" s="57">
        <v>6647422.9</v>
      </c>
      <c r="J21" s="57">
        <v>29201658.1</v>
      </c>
      <c r="K21" s="21"/>
      <c r="L21" s="21"/>
      <c r="M21" s="21"/>
      <c r="N21" s="21"/>
      <c r="O21" s="21"/>
      <c r="P21" s="21"/>
      <c r="Q21" s="21"/>
      <c r="R21" s="21"/>
      <c r="S21" s="146"/>
      <c r="T21" s="146"/>
      <c r="U21" s="146"/>
      <c r="V21" s="146"/>
      <c r="W21" s="146"/>
      <c r="X21" s="146"/>
      <c r="Y21" s="146"/>
    </row>
    <row r="22" spans="1:25" ht="24" customHeight="1">
      <c r="A22" s="10">
        <v>18</v>
      </c>
      <c r="B22" s="55">
        <v>25</v>
      </c>
      <c r="C22" s="11" t="s">
        <v>132</v>
      </c>
      <c r="D22" s="57">
        <v>4581976.3</v>
      </c>
      <c r="E22" s="57">
        <v>118665.9</v>
      </c>
      <c r="F22" s="57">
        <v>0</v>
      </c>
      <c r="G22" s="57">
        <v>39186.1</v>
      </c>
      <c r="H22" s="57">
        <v>1660671</v>
      </c>
      <c r="I22" s="57">
        <v>1539398.2</v>
      </c>
      <c r="J22" s="57">
        <v>7939897.6</v>
      </c>
      <c r="K22" s="21"/>
      <c r="L22" s="21"/>
      <c r="M22" s="21"/>
      <c r="N22" s="21"/>
      <c r="O22" s="21"/>
      <c r="P22" s="21"/>
      <c r="Q22" s="21"/>
      <c r="R22" s="21"/>
      <c r="S22" s="146"/>
      <c r="T22" s="146"/>
      <c r="U22" s="146"/>
      <c r="V22" s="146"/>
      <c r="W22" s="146"/>
      <c r="X22" s="146"/>
      <c r="Y22" s="146"/>
    </row>
    <row r="23" spans="1:25" ht="24" customHeight="1">
      <c r="A23" s="10">
        <v>19</v>
      </c>
      <c r="B23" s="10">
        <v>261</v>
      </c>
      <c r="C23" s="11" t="s">
        <v>133</v>
      </c>
      <c r="D23" s="57">
        <v>967908.7</v>
      </c>
      <c r="E23" s="57">
        <v>41665.3</v>
      </c>
      <c r="F23" s="57">
        <v>0</v>
      </c>
      <c r="G23" s="57">
        <v>562.3</v>
      </c>
      <c r="H23" s="57">
        <v>335009.1</v>
      </c>
      <c r="I23" s="57">
        <v>197497</v>
      </c>
      <c r="J23" s="57">
        <v>1542642.4</v>
      </c>
      <c r="K23" s="21"/>
      <c r="L23" s="21"/>
      <c r="M23" s="21"/>
      <c r="N23" s="21"/>
      <c r="O23" s="21"/>
      <c r="P23" s="21"/>
      <c r="Q23" s="21"/>
      <c r="R23" s="21"/>
      <c r="S23" s="146"/>
      <c r="T23" s="146"/>
      <c r="U23" s="146"/>
      <c r="V23" s="146"/>
      <c r="W23" s="146"/>
      <c r="X23" s="146"/>
      <c r="Y23" s="146"/>
    </row>
    <row r="24" spans="1:25" ht="24" customHeight="1">
      <c r="A24" s="10">
        <v>20</v>
      </c>
      <c r="B24" s="10" t="s">
        <v>41</v>
      </c>
      <c r="C24" s="11" t="s">
        <v>134</v>
      </c>
      <c r="D24" s="57">
        <v>568555.5</v>
      </c>
      <c r="E24" s="57">
        <v>44332.1</v>
      </c>
      <c r="F24" s="57">
        <v>0</v>
      </c>
      <c r="G24" s="57">
        <v>40542.1</v>
      </c>
      <c r="H24" s="57">
        <v>250698.4</v>
      </c>
      <c r="I24" s="57">
        <v>180862</v>
      </c>
      <c r="J24" s="57">
        <v>1084990.2</v>
      </c>
      <c r="K24" s="21"/>
      <c r="L24" s="21"/>
      <c r="M24" s="21"/>
      <c r="N24" s="21"/>
      <c r="O24" s="21"/>
      <c r="P24" s="21"/>
      <c r="Q24" s="21"/>
      <c r="R24" s="21"/>
      <c r="S24" s="146"/>
      <c r="T24" s="146"/>
      <c r="U24" s="146"/>
      <c r="V24" s="146"/>
      <c r="W24" s="146"/>
      <c r="X24" s="146"/>
      <c r="Y24" s="146"/>
    </row>
    <row r="25" spans="1:25" ht="24" customHeight="1">
      <c r="A25" s="10">
        <v>21</v>
      </c>
      <c r="B25" s="10">
        <v>265</v>
      </c>
      <c r="C25" s="11" t="s">
        <v>135</v>
      </c>
      <c r="D25" s="57">
        <v>494325.1</v>
      </c>
      <c r="E25" s="57">
        <v>3492.7</v>
      </c>
      <c r="F25" s="57">
        <v>0</v>
      </c>
      <c r="G25" s="57">
        <v>3344.7</v>
      </c>
      <c r="H25" s="57">
        <v>345305.7</v>
      </c>
      <c r="I25" s="57">
        <v>56288.3</v>
      </c>
      <c r="J25" s="57">
        <v>902756.5</v>
      </c>
      <c r="K25" s="21"/>
      <c r="L25" s="21"/>
      <c r="M25" s="21"/>
      <c r="N25" s="21"/>
      <c r="O25" s="21"/>
      <c r="P25" s="21"/>
      <c r="Q25" s="21"/>
      <c r="R25" s="21"/>
      <c r="S25" s="146"/>
      <c r="T25" s="146"/>
      <c r="U25" s="146"/>
      <c r="V25" s="146"/>
      <c r="W25" s="146"/>
      <c r="X25" s="146"/>
      <c r="Y25" s="146"/>
    </row>
    <row r="26" spans="1:25" ht="24" customHeight="1">
      <c r="A26" s="10">
        <v>22</v>
      </c>
      <c r="B26" s="10" t="s">
        <v>44</v>
      </c>
      <c r="C26" s="11" t="s">
        <v>136</v>
      </c>
      <c r="D26" s="57">
        <v>2070924.4</v>
      </c>
      <c r="E26" s="57">
        <v>8233.3</v>
      </c>
      <c r="F26" s="57">
        <v>0</v>
      </c>
      <c r="G26" s="57">
        <v>3938.7</v>
      </c>
      <c r="H26" s="57">
        <v>895472.5</v>
      </c>
      <c r="I26" s="57">
        <v>283560.7</v>
      </c>
      <c r="J26" s="57">
        <v>3262129.7</v>
      </c>
      <c r="K26" s="21"/>
      <c r="L26" s="21"/>
      <c r="M26" s="21"/>
      <c r="N26" s="21"/>
      <c r="O26" s="21"/>
      <c r="P26" s="21"/>
      <c r="Q26" s="21"/>
      <c r="R26" s="21"/>
      <c r="S26" s="146"/>
      <c r="T26" s="146"/>
      <c r="U26" s="146"/>
      <c r="V26" s="146"/>
      <c r="W26" s="146"/>
      <c r="X26" s="146"/>
      <c r="Y26" s="146"/>
    </row>
    <row r="27" spans="1:25" ht="24" customHeight="1">
      <c r="A27" s="10">
        <v>23</v>
      </c>
      <c r="B27" s="10">
        <v>27</v>
      </c>
      <c r="C27" s="11" t="s">
        <v>137</v>
      </c>
      <c r="D27" s="57">
        <v>7287293</v>
      </c>
      <c r="E27" s="57">
        <v>255.9</v>
      </c>
      <c r="F27" s="57">
        <v>0</v>
      </c>
      <c r="G27" s="57">
        <v>3408.4</v>
      </c>
      <c r="H27" s="57">
        <v>1416031.8</v>
      </c>
      <c r="I27" s="57">
        <v>892607.2</v>
      </c>
      <c r="J27" s="57">
        <v>9599596.3</v>
      </c>
      <c r="K27" s="21"/>
      <c r="L27" s="21"/>
      <c r="M27" s="21"/>
      <c r="N27" s="21"/>
      <c r="O27" s="21"/>
      <c r="P27" s="21"/>
      <c r="Q27" s="21"/>
      <c r="R27" s="21"/>
      <c r="S27" s="146"/>
      <c r="T27" s="146"/>
      <c r="U27" s="146"/>
      <c r="V27" s="146"/>
      <c r="W27" s="146"/>
      <c r="X27" s="146"/>
      <c r="Y27" s="146"/>
    </row>
    <row r="28" spans="1:25" ht="24" customHeight="1">
      <c r="A28" s="10">
        <v>24</v>
      </c>
      <c r="B28" s="10">
        <v>28</v>
      </c>
      <c r="C28" s="11" t="s">
        <v>138</v>
      </c>
      <c r="D28" s="57">
        <v>6009978.1</v>
      </c>
      <c r="E28" s="57">
        <v>159628.3</v>
      </c>
      <c r="F28" s="57">
        <v>0</v>
      </c>
      <c r="G28" s="57">
        <v>869035.2</v>
      </c>
      <c r="H28" s="57">
        <v>3246246.8</v>
      </c>
      <c r="I28" s="57">
        <v>1447636.3</v>
      </c>
      <c r="J28" s="57">
        <v>11732524.7</v>
      </c>
      <c r="K28" s="21"/>
      <c r="L28" s="21"/>
      <c r="M28" s="21"/>
      <c r="N28" s="21"/>
      <c r="O28" s="21"/>
      <c r="P28" s="21"/>
      <c r="Q28" s="21"/>
      <c r="R28" s="21"/>
      <c r="S28" s="146"/>
      <c r="T28" s="146"/>
      <c r="U28" s="146"/>
      <c r="V28" s="146"/>
      <c r="W28" s="146"/>
      <c r="X28" s="146"/>
      <c r="Y28" s="146"/>
    </row>
    <row r="29" spans="1:25" ht="24" customHeight="1">
      <c r="A29" s="10">
        <v>25</v>
      </c>
      <c r="B29" s="10" t="s">
        <v>48</v>
      </c>
      <c r="C29" s="11" t="s">
        <v>139</v>
      </c>
      <c r="D29" s="57">
        <v>4781767.1</v>
      </c>
      <c r="E29" s="57">
        <v>613858.9</v>
      </c>
      <c r="F29" s="57">
        <v>0</v>
      </c>
      <c r="G29" s="57">
        <v>3851927.8</v>
      </c>
      <c r="H29" s="57">
        <v>2388456.6</v>
      </c>
      <c r="I29" s="57">
        <v>2557815.6</v>
      </c>
      <c r="J29" s="57">
        <v>14193826</v>
      </c>
      <c r="K29" s="21"/>
      <c r="L29" s="21"/>
      <c r="M29" s="21"/>
      <c r="N29" s="21"/>
      <c r="O29" s="21"/>
      <c r="P29" s="21"/>
      <c r="Q29" s="21"/>
      <c r="R29" s="21"/>
      <c r="S29" s="146"/>
      <c r="T29" s="146"/>
      <c r="U29" s="146"/>
      <c r="V29" s="146"/>
      <c r="W29" s="146"/>
      <c r="X29" s="146"/>
      <c r="Y29" s="146"/>
    </row>
    <row r="30" spans="1:25" ht="24" customHeight="1">
      <c r="A30" s="10">
        <v>26</v>
      </c>
      <c r="B30" s="10">
        <v>30</v>
      </c>
      <c r="C30" s="11" t="s">
        <v>140</v>
      </c>
      <c r="D30" s="57">
        <v>1244240</v>
      </c>
      <c r="E30" s="57">
        <v>144716.5</v>
      </c>
      <c r="F30" s="57">
        <v>0</v>
      </c>
      <c r="G30" s="57">
        <v>842812</v>
      </c>
      <c r="H30" s="57">
        <v>44437.6</v>
      </c>
      <c r="I30" s="57">
        <v>8557.1</v>
      </c>
      <c r="J30" s="57">
        <v>2284763.2</v>
      </c>
      <c r="K30" s="21"/>
      <c r="L30" s="21"/>
      <c r="M30" s="21"/>
      <c r="N30" s="21"/>
      <c r="O30" s="21"/>
      <c r="P30" s="21"/>
      <c r="Q30" s="21"/>
      <c r="R30" s="21"/>
      <c r="S30" s="146"/>
      <c r="T30" s="146"/>
      <c r="U30" s="146"/>
      <c r="V30" s="146"/>
      <c r="W30" s="146"/>
      <c r="X30" s="146"/>
      <c r="Y30" s="146"/>
    </row>
    <row r="31" spans="1:25" ht="24" customHeight="1">
      <c r="A31" s="10">
        <v>27</v>
      </c>
      <c r="B31" s="10">
        <v>31</v>
      </c>
      <c r="C31" s="11" t="s">
        <v>141</v>
      </c>
      <c r="D31" s="57">
        <v>2576337.2</v>
      </c>
      <c r="E31" s="57">
        <v>102804.1</v>
      </c>
      <c r="F31" s="57">
        <v>0</v>
      </c>
      <c r="G31" s="57">
        <v>686971.6</v>
      </c>
      <c r="H31" s="57">
        <v>2352363</v>
      </c>
      <c r="I31" s="57">
        <v>1839532.8</v>
      </c>
      <c r="J31" s="57">
        <v>7558008.8</v>
      </c>
      <c r="K31" s="21"/>
      <c r="L31" s="21"/>
      <c r="M31" s="21"/>
      <c r="N31" s="21"/>
      <c r="O31" s="21"/>
      <c r="P31" s="21"/>
      <c r="Q31" s="21"/>
      <c r="R31" s="21"/>
      <c r="S31" s="146"/>
      <c r="T31" s="146"/>
      <c r="U31" s="146"/>
      <c r="V31" s="146"/>
      <c r="W31" s="146"/>
      <c r="X31" s="146"/>
      <c r="Y31" s="146"/>
    </row>
    <row r="32" spans="1:25" ht="24" customHeight="1">
      <c r="A32" s="10">
        <v>28</v>
      </c>
      <c r="B32" s="10" t="s">
        <v>52</v>
      </c>
      <c r="C32" s="11" t="s">
        <v>142</v>
      </c>
      <c r="D32" s="57">
        <v>2289141.9</v>
      </c>
      <c r="E32" s="57">
        <v>530181</v>
      </c>
      <c r="F32" s="57">
        <v>0</v>
      </c>
      <c r="G32" s="57">
        <v>765384.8</v>
      </c>
      <c r="H32" s="57">
        <v>565740.4</v>
      </c>
      <c r="I32" s="57">
        <v>1376733.9</v>
      </c>
      <c r="J32" s="57">
        <v>5527182.1</v>
      </c>
      <c r="K32" s="21"/>
      <c r="L32" s="21"/>
      <c r="M32" s="21"/>
      <c r="N32" s="21"/>
      <c r="O32" s="21"/>
      <c r="P32" s="21"/>
      <c r="Q32" s="21"/>
      <c r="R32" s="21"/>
      <c r="S32" s="146"/>
      <c r="T32" s="146"/>
      <c r="U32" s="146"/>
      <c r="V32" s="146"/>
      <c r="W32" s="146"/>
      <c r="X32" s="146"/>
      <c r="Y32" s="146"/>
    </row>
    <row r="33" spans="1:25" ht="24" customHeight="1">
      <c r="A33" s="10">
        <v>29</v>
      </c>
      <c r="B33" s="10">
        <v>33</v>
      </c>
      <c r="C33" s="58" t="s">
        <v>143</v>
      </c>
      <c r="D33" s="57">
        <v>1071637.7</v>
      </c>
      <c r="E33" s="57">
        <v>246495.6</v>
      </c>
      <c r="F33" s="57">
        <v>6218.5</v>
      </c>
      <c r="G33" s="57">
        <v>930354.1</v>
      </c>
      <c r="H33" s="57">
        <v>274185.6</v>
      </c>
      <c r="I33" s="57">
        <v>339532</v>
      </c>
      <c r="J33" s="57">
        <v>2868423.6</v>
      </c>
      <c r="K33" s="21"/>
      <c r="L33" s="21"/>
      <c r="M33" s="21"/>
      <c r="N33" s="21"/>
      <c r="O33" s="21"/>
      <c r="P33" s="21"/>
      <c r="Q33" s="21"/>
      <c r="R33" s="21"/>
      <c r="S33" s="146"/>
      <c r="T33" s="146"/>
      <c r="U33" s="146"/>
      <c r="V33" s="146"/>
      <c r="W33" s="146"/>
      <c r="X33" s="146"/>
      <c r="Y33" s="146"/>
    </row>
    <row r="34" spans="1:25" ht="24" customHeight="1">
      <c r="A34" s="10">
        <v>30</v>
      </c>
      <c r="B34" s="10" t="s">
        <v>55</v>
      </c>
      <c r="C34" s="58" t="s">
        <v>144</v>
      </c>
      <c r="D34" s="57">
        <v>7016564.5</v>
      </c>
      <c r="E34" s="57">
        <v>2748179.2</v>
      </c>
      <c r="F34" s="57">
        <v>0</v>
      </c>
      <c r="G34" s="57">
        <v>2994923.6</v>
      </c>
      <c r="H34" s="57">
        <v>4474193.6</v>
      </c>
      <c r="I34" s="57">
        <v>8041064.3</v>
      </c>
      <c r="J34" s="57">
        <v>25274925.3</v>
      </c>
      <c r="K34" s="21"/>
      <c r="L34" s="21"/>
      <c r="M34" s="21"/>
      <c r="N34" s="21"/>
      <c r="O34" s="21"/>
      <c r="P34" s="21"/>
      <c r="Q34" s="21"/>
      <c r="R34" s="21"/>
      <c r="S34" s="146"/>
      <c r="T34" s="146"/>
      <c r="U34" s="146"/>
      <c r="V34" s="146"/>
      <c r="W34" s="146"/>
      <c r="X34" s="146"/>
      <c r="Y34" s="146"/>
    </row>
    <row r="35" spans="1:25" ht="24" customHeight="1">
      <c r="A35" s="10">
        <v>31</v>
      </c>
      <c r="B35" s="56">
        <v>35</v>
      </c>
      <c r="C35" s="58" t="s">
        <v>145</v>
      </c>
      <c r="D35" s="57">
        <v>645045</v>
      </c>
      <c r="E35" s="57">
        <v>340525.7</v>
      </c>
      <c r="F35" s="57">
        <v>3011.2</v>
      </c>
      <c r="G35" s="57">
        <v>599288.1</v>
      </c>
      <c r="H35" s="57">
        <v>497668.1</v>
      </c>
      <c r="I35" s="57">
        <v>623260.8</v>
      </c>
      <c r="J35" s="57">
        <v>2708799</v>
      </c>
      <c r="K35" s="21"/>
      <c r="L35" s="21"/>
      <c r="M35" s="21"/>
      <c r="N35" s="21"/>
      <c r="O35" s="21"/>
      <c r="P35" s="21"/>
      <c r="Q35" s="21"/>
      <c r="R35" s="21"/>
      <c r="S35" s="146"/>
      <c r="T35" s="146"/>
      <c r="U35" s="146"/>
      <c r="V35" s="146"/>
      <c r="W35" s="146"/>
      <c r="X35" s="146"/>
      <c r="Y35" s="146"/>
    </row>
    <row r="36" spans="1:25" ht="24" customHeight="1">
      <c r="A36" s="10">
        <v>32</v>
      </c>
      <c r="B36" s="56" t="s">
        <v>58</v>
      </c>
      <c r="C36" s="58" t="s">
        <v>146</v>
      </c>
      <c r="D36" s="57">
        <v>1216102.2</v>
      </c>
      <c r="E36" s="57">
        <v>1213037.4</v>
      </c>
      <c r="F36" s="57">
        <v>0</v>
      </c>
      <c r="G36" s="57">
        <v>737603.2</v>
      </c>
      <c r="H36" s="57">
        <v>1351400.1</v>
      </c>
      <c r="I36" s="57">
        <v>711766.4</v>
      </c>
      <c r="J36" s="57">
        <v>5229909.3</v>
      </c>
      <c r="K36" s="21"/>
      <c r="L36" s="21"/>
      <c r="M36" s="21"/>
      <c r="N36" s="21"/>
      <c r="O36" s="21"/>
      <c r="P36" s="21"/>
      <c r="Q36" s="21"/>
      <c r="R36" s="21"/>
      <c r="S36" s="146"/>
      <c r="T36" s="146"/>
      <c r="U36" s="146"/>
      <c r="V36" s="146"/>
      <c r="W36" s="146"/>
      <c r="X36" s="146"/>
      <c r="Y36" s="146"/>
    </row>
    <row r="37" spans="1:25" ht="24" customHeight="1">
      <c r="A37" s="10">
        <v>33</v>
      </c>
      <c r="B37" s="56">
        <v>37</v>
      </c>
      <c r="C37" s="11" t="s">
        <v>147</v>
      </c>
      <c r="D37" s="57">
        <v>1110140.6</v>
      </c>
      <c r="E37" s="57">
        <v>0</v>
      </c>
      <c r="F37" s="57">
        <v>0</v>
      </c>
      <c r="G37" s="57">
        <v>0</v>
      </c>
      <c r="H37" s="57">
        <v>196695.6</v>
      </c>
      <c r="I37" s="57">
        <v>0</v>
      </c>
      <c r="J37" s="57">
        <v>1306836.2</v>
      </c>
      <c r="K37" s="21"/>
      <c r="L37" s="21"/>
      <c r="M37" s="21"/>
      <c r="N37" s="21"/>
      <c r="O37" s="21"/>
      <c r="P37" s="21"/>
      <c r="Q37" s="21"/>
      <c r="R37" s="21"/>
      <c r="S37" s="146"/>
      <c r="T37" s="146"/>
      <c r="U37" s="146"/>
      <c r="V37" s="146"/>
      <c r="W37" s="146"/>
      <c r="X37" s="146"/>
      <c r="Y37" s="146"/>
    </row>
    <row r="38" spans="1:25" ht="24" customHeight="1">
      <c r="A38" s="10">
        <v>34</v>
      </c>
      <c r="B38" s="56">
        <v>401</v>
      </c>
      <c r="C38" s="11" t="s">
        <v>148</v>
      </c>
      <c r="D38" s="57">
        <v>3653381.1</v>
      </c>
      <c r="E38" s="57">
        <v>1076392.5</v>
      </c>
      <c r="F38" s="57">
        <v>0</v>
      </c>
      <c r="G38" s="57">
        <v>0</v>
      </c>
      <c r="H38" s="57">
        <v>737213.9</v>
      </c>
      <c r="I38" s="57">
        <v>52549.6</v>
      </c>
      <c r="J38" s="57">
        <v>5519537.2</v>
      </c>
      <c r="K38" s="21"/>
      <c r="L38" s="21"/>
      <c r="M38" s="21"/>
      <c r="N38" s="21"/>
      <c r="O38" s="21"/>
      <c r="P38" s="21"/>
      <c r="Q38" s="21"/>
      <c r="R38" s="21"/>
      <c r="S38" s="146"/>
      <c r="T38" s="146"/>
      <c r="U38" s="146"/>
      <c r="V38" s="146"/>
      <c r="W38" s="146"/>
      <c r="X38" s="146"/>
      <c r="Y38" s="146"/>
    </row>
    <row r="39" spans="1:25" ht="24" customHeight="1">
      <c r="A39" s="10">
        <v>35</v>
      </c>
      <c r="B39" s="10" t="s">
        <v>62</v>
      </c>
      <c r="C39" s="11" t="s">
        <v>149</v>
      </c>
      <c r="D39" s="57">
        <v>1324802.4</v>
      </c>
      <c r="E39" s="57">
        <v>245774.8</v>
      </c>
      <c r="F39" s="57">
        <v>0</v>
      </c>
      <c r="G39" s="57">
        <v>0</v>
      </c>
      <c r="H39" s="57">
        <v>300613.3</v>
      </c>
      <c r="I39" s="57">
        <v>0</v>
      </c>
      <c r="J39" s="57">
        <v>1871190.6</v>
      </c>
      <c r="K39" s="21"/>
      <c r="L39" s="21"/>
      <c r="M39" s="21"/>
      <c r="N39" s="21"/>
      <c r="O39" s="21"/>
      <c r="P39" s="21"/>
      <c r="Q39" s="21"/>
      <c r="R39" s="21"/>
      <c r="S39" s="146"/>
      <c r="T39" s="146"/>
      <c r="U39" s="146"/>
      <c r="V39" s="146"/>
      <c r="W39" s="146"/>
      <c r="X39" s="146"/>
      <c r="Y39" s="146"/>
    </row>
    <row r="40" spans="1:25" ht="24" customHeight="1">
      <c r="A40" s="10">
        <v>36</v>
      </c>
      <c r="B40" s="55">
        <v>41</v>
      </c>
      <c r="C40" s="11" t="s">
        <v>150</v>
      </c>
      <c r="D40" s="57">
        <v>519521.1</v>
      </c>
      <c r="E40" s="57">
        <v>548717.7</v>
      </c>
      <c r="F40" s="57">
        <v>0</v>
      </c>
      <c r="G40" s="57">
        <v>0</v>
      </c>
      <c r="H40" s="57">
        <v>0</v>
      </c>
      <c r="I40" s="57">
        <v>0</v>
      </c>
      <c r="J40" s="57">
        <v>1068238.8</v>
      </c>
      <c r="K40" s="21"/>
      <c r="L40" s="21"/>
      <c r="M40" s="21"/>
      <c r="N40" s="21"/>
      <c r="O40" s="21"/>
      <c r="P40" s="21"/>
      <c r="Q40" s="21"/>
      <c r="R40" s="21"/>
      <c r="S40" s="146"/>
      <c r="T40" s="146"/>
      <c r="U40" s="146"/>
      <c r="V40" s="146"/>
      <c r="W40" s="146"/>
      <c r="X40" s="146"/>
      <c r="Y40" s="146"/>
    </row>
    <row r="41" spans="1:25" ht="24" customHeight="1">
      <c r="A41" s="10">
        <v>37</v>
      </c>
      <c r="B41" s="10" t="s">
        <v>65</v>
      </c>
      <c r="C41" s="11" t="s">
        <v>151</v>
      </c>
      <c r="D41" s="57">
        <v>14960089.9</v>
      </c>
      <c r="E41" s="57">
        <v>844766.5</v>
      </c>
      <c r="F41" s="57">
        <v>0</v>
      </c>
      <c r="G41" s="57">
        <v>22176963.3</v>
      </c>
      <c r="H41" s="57">
        <v>0</v>
      </c>
      <c r="I41" s="57">
        <v>0</v>
      </c>
      <c r="J41" s="57">
        <v>37981819.7</v>
      </c>
      <c r="K41" s="21"/>
      <c r="L41" s="21"/>
      <c r="M41" s="21"/>
      <c r="N41" s="21"/>
      <c r="O41" s="21"/>
      <c r="P41" s="21"/>
      <c r="Q41" s="21"/>
      <c r="R41" s="21"/>
      <c r="S41" s="146"/>
      <c r="T41" s="146"/>
      <c r="U41" s="146"/>
      <c r="V41" s="146"/>
      <c r="W41" s="146"/>
      <c r="X41" s="146"/>
      <c r="Y41" s="146"/>
    </row>
    <row r="42" spans="1:25" ht="24" customHeight="1">
      <c r="A42" s="10">
        <v>38</v>
      </c>
      <c r="B42" s="10" t="s">
        <v>67</v>
      </c>
      <c r="C42" s="11" t="s">
        <v>152</v>
      </c>
      <c r="D42" s="57">
        <v>1280502.6</v>
      </c>
      <c r="E42" s="57">
        <v>2665000.5</v>
      </c>
      <c r="F42" s="57">
        <v>0</v>
      </c>
      <c r="G42" s="57">
        <v>356929</v>
      </c>
      <c r="H42" s="57">
        <v>979634.8</v>
      </c>
      <c r="I42" s="57">
        <v>437234.1</v>
      </c>
      <c r="J42" s="57">
        <v>5719301.1</v>
      </c>
      <c r="K42" s="21"/>
      <c r="L42" s="21"/>
      <c r="M42" s="21"/>
      <c r="N42" s="21"/>
      <c r="O42" s="21"/>
      <c r="P42" s="21"/>
      <c r="Q42" s="21"/>
      <c r="R42" s="21"/>
      <c r="S42" s="146"/>
      <c r="T42" s="146"/>
      <c r="U42" s="146"/>
      <c r="V42" s="146"/>
      <c r="W42" s="146"/>
      <c r="X42" s="146"/>
      <c r="Y42" s="146"/>
    </row>
    <row r="43" spans="1:25" ht="24" customHeight="1">
      <c r="A43" s="10">
        <v>39</v>
      </c>
      <c r="B43" s="10">
        <v>51</v>
      </c>
      <c r="C43" s="11" t="s">
        <v>153</v>
      </c>
      <c r="D43" s="57">
        <v>9357187.9</v>
      </c>
      <c r="E43" s="57">
        <v>4912189.3</v>
      </c>
      <c r="F43" s="57">
        <v>130795.8</v>
      </c>
      <c r="G43" s="57">
        <v>1083205.1</v>
      </c>
      <c r="H43" s="57">
        <v>5423648.1</v>
      </c>
      <c r="I43" s="57">
        <v>3390927.2</v>
      </c>
      <c r="J43" s="57">
        <v>24297953.5</v>
      </c>
      <c r="K43" s="21"/>
      <c r="L43" s="21"/>
      <c r="M43" s="21"/>
      <c r="N43" s="21"/>
      <c r="O43" s="21"/>
      <c r="P43" s="21"/>
      <c r="Q43" s="21"/>
      <c r="R43" s="21"/>
      <c r="S43" s="146"/>
      <c r="T43" s="146"/>
      <c r="U43" s="146"/>
      <c r="V43" s="146"/>
      <c r="W43" s="146"/>
      <c r="X43" s="146"/>
      <c r="Y43" s="146"/>
    </row>
    <row r="44" spans="1:25" ht="24" customHeight="1">
      <c r="A44" s="10">
        <v>40</v>
      </c>
      <c r="B44" s="10">
        <v>52</v>
      </c>
      <c r="C44" s="11" t="s">
        <v>154</v>
      </c>
      <c r="D44" s="57">
        <v>928566</v>
      </c>
      <c r="E44" s="57">
        <v>8012879.2</v>
      </c>
      <c r="F44" s="57">
        <v>347902.8</v>
      </c>
      <c r="G44" s="57">
        <v>63084.2</v>
      </c>
      <c r="H44" s="57">
        <v>0</v>
      </c>
      <c r="I44" s="57">
        <v>0</v>
      </c>
      <c r="J44" s="57">
        <v>9352432.1</v>
      </c>
      <c r="K44" s="21"/>
      <c r="L44" s="21"/>
      <c r="M44" s="21"/>
      <c r="N44" s="21"/>
      <c r="O44" s="21"/>
      <c r="P44" s="21"/>
      <c r="Q44" s="21"/>
      <c r="R44" s="21"/>
      <c r="S44" s="146"/>
      <c r="T44" s="146"/>
      <c r="U44" s="146"/>
      <c r="V44" s="146"/>
      <c r="W44" s="146"/>
      <c r="X44" s="146"/>
      <c r="Y44" s="146"/>
    </row>
    <row r="45" spans="1:25" ht="24" customHeight="1">
      <c r="A45" s="10">
        <v>41</v>
      </c>
      <c r="B45" s="55" t="s">
        <v>71</v>
      </c>
      <c r="C45" s="11" t="s">
        <v>155</v>
      </c>
      <c r="D45" s="57">
        <v>1095630.2</v>
      </c>
      <c r="E45" s="57">
        <v>2280346.3</v>
      </c>
      <c r="F45" s="57">
        <v>0</v>
      </c>
      <c r="G45" s="57">
        <v>0</v>
      </c>
      <c r="H45" s="57">
        <v>0</v>
      </c>
      <c r="I45" s="57">
        <v>0</v>
      </c>
      <c r="J45" s="57">
        <v>3375976.5</v>
      </c>
      <c r="K45" s="21"/>
      <c r="L45" s="21"/>
      <c r="M45" s="21"/>
      <c r="N45" s="21"/>
      <c r="O45" s="21"/>
      <c r="P45" s="21"/>
      <c r="Q45" s="21"/>
      <c r="R45" s="21"/>
      <c r="S45" s="146"/>
      <c r="T45" s="146"/>
      <c r="U45" s="146"/>
      <c r="V45" s="146"/>
      <c r="W45" s="146"/>
      <c r="X45" s="146"/>
      <c r="Y45" s="146"/>
    </row>
    <row r="46" spans="1:25" ht="24" customHeight="1">
      <c r="A46" s="10">
        <v>42</v>
      </c>
      <c r="B46" s="55" t="s">
        <v>73</v>
      </c>
      <c r="C46" s="11" t="s">
        <v>156</v>
      </c>
      <c r="D46" s="57">
        <v>479308.9</v>
      </c>
      <c r="E46" s="57">
        <v>15795433.9</v>
      </c>
      <c r="F46" s="57">
        <v>0</v>
      </c>
      <c r="G46" s="57">
        <v>0</v>
      </c>
      <c r="H46" s="57">
        <v>0</v>
      </c>
      <c r="I46" s="57">
        <v>0</v>
      </c>
      <c r="J46" s="57">
        <v>16274742.8</v>
      </c>
      <c r="K46" s="21"/>
      <c r="L46" s="21"/>
      <c r="M46" s="21"/>
      <c r="N46" s="21"/>
      <c r="O46" s="21"/>
      <c r="P46" s="21"/>
      <c r="Q46" s="21"/>
      <c r="R46" s="21"/>
      <c r="S46" s="146"/>
      <c r="T46" s="146"/>
      <c r="U46" s="146"/>
      <c r="V46" s="146"/>
      <c r="W46" s="146"/>
      <c r="X46" s="146"/>
      <c r="Y46" s="146"/>
    </row>
    <row r="47" spans="1:25" ht="24" customHeight="1">
      <c r="A47" s="10">
        <v>43</v>
      </c>
      <c r="B47" s="10">
        <v>601</v>
      </c>
      <c r="C47" s="11" t="s">
        <v>157</v>
      </c>
      <c r="D47" s="57">
        <v>220623.9</v>
      </c>
      <c r="E47" s="57">
        <v>207571.9</v>
      </c>
      <c r="F47" s="57">
        <v>0</v>
      </c>
      <c r="G47" s="57">
        <v>737.8</v>
      </c>
      <c r="H47" s="57">
        <v>0</v>
      </c>
      <c r="I47" s="57">
        <v>0</v>
      </c>
      <c r="J47" s="57">
        <v>428933.6</v>
      </c>
      <c r="K47" s="21"/>
      <c r="L47" s="21"/>
      <c r="M47" s="21"/>
      <c r="N47" s="21"/>
      <c r="O47" s="21"/>
      <c r="P47" s="21"/>
      <c r="Q47" s="21"/>
      <c r="R47" s="21"/>
      <c r="S47" s="146"/>
      <c r="T47" s="146"/>
      <c r="U47" s="146"/>
      <c r="V47" s="146"/>
      <c r="W47" s="146"/>
      <c r="X47" s="146"/>
      <c r="Y47" s="146"/>
    </row>
    <row r="48" spans="1:25" ht="24" customHeight="1">
      <c r="A48" s="10">
        <v>44</v>
      </c>
      <c r="B48" s="55" t="s">
        <v>76</v>
      </c>
      <c r="C48" s="11" t="s">
        <v>158</v>
      </c>
      <c r="D48" s="57">
        <v>6063191.9</v>
      </c>
      <c r="E48" s="57">
        <v>1136442</v>
      </c>
      <c r="F48" s="57">
        <v>27372.6</v>
      </c>
      <c r="G48" s="57">
        <v>27197.7</v>
      </c>
      <c r="H48" s="57">
        <v>1576382.8</v>
      </c>
      <c r="I48" s="57">
        <v>1295667.7</v>
      </c>
      <c r="J48" s="57">
        <v>10126254.8</v>
      </c>
      <c r="K48" s="21"/>
      <c r="L48" s="21"/>
      <c r="M48" s="21"/>
      <c r="N48" s="21"/>
      <c r="O48" s="21"/>
      <c r="P48" s="21"/>
      <c r="Q48" s="21"/>
      <c r="R48" s="21"/>
      <c r="S48" s="146"/>
      <c r="T48" s="146"/>
      <c r="U48" s="146"/>
      <c r="V48" s="146"/>
      <c r="W48" s="146"/>
      <c r="X48" s="146"/>
      <c r="Y48" s="146"/>
    </row>
    <row r="49" spans="1:25" ht="24" customHeight="1">
      <c r="A49" s="10">
        <v>45</v>
      </c>
      <c r="B49" s="55">
        <v>61</v>
      </c>
      <c r="C49" s="11" t="s">
        <v>159</v>
      </c>
      <c r="D49" s="57">
        <v>210110.3</v>
      </c>
      <c r="E49" s="57">
        <v>66174.6</v>
      </c>
      <c r="F49" s="57">
        <v>0</v>
      </c>
      <c r="G49" s="57">
        <v>0</v>
      </c>
      <c r="H49" s="57">
        <v>14852.4</v>
      </c>
      <c r="I49" s="57">
        <v>92576.6</v>
      </c>
      <c r="J49" s="57">
        <v>383714</v>
      </c>
      <c r="K49" s="21"/>
      <c r="L49" s="21"/>
      <c r="M49" s="21"/>
      <c r="N49" s="21"/>
      <c r="O49" s="21"/>
      <c r="P49" s="21"/>
      <c r="Q49" s="21"/>
      <c r="R49" s="21"/>
      <c r="S49" s="146"/>
      <c r="T49" s="146"/>
      <c r="U49" s="146"/>
      <c r="V49" s="146"/>
      <c r="W49" s="146"/>
      <c r="X49" s="146"/>
      <c r="Y49" s="146"/>
    </row>
    <row r="50" spans="1:25" ht="24" customHeight="1">
      <c r="A50" s="10">
        <v>46</v>
      </c>
      <c r="B50" s="55">
        <v>62</v>
      </c>
      <c r="C50" s="11" t="s">
        <v>160</v>
      </c>
      <c r="D50" s="57">
        <v>834220.6</v>
      </c>
      <c r="E50" s="57">
        <v>505330.8</v>
      </c>
      <c r="F50" s="57">
        <v>0</v>
      </c>
      <c r="G50" s="57">
        <v>0</v>
      </c>
      <c r="H50" s="57">
        <v>770921.1</v>
      </c>
      <c r="I50" s="57">
        <v>588557.3</v>
      </c>
      <c r="J50" s="57">
        <v>2699029.9</v>
      </c>
      <c r="K50" s="21"/>
      <c r="L50" s="21"/>
      <c r="M50" s="21"/>
      <c r="N50" s="21"/>
      <c r="O50" s="21"/>
      <c r="P50" s="21"/>
      <c r="Q50" s="21"/>
      <c r="R50" s="21"/>
      <c r="S50" s="146"/>
      <c r="T50" s="146"/>
      <c r="U50" s="146"/>
      <c r="V50" s="146"/>
      <c r="W50" s="146"/>
      <c r="X50" s="146"/>
      <c r="Y50" s="146"/>
    </row>
    <row r="51" spans="1:25" ht="24" customHeight="1">
      <c r="A51" s="10">
        <v>47</v>
      </c>
      <c r="B51" s="10" t="s">
        <v>80</v>
      </c>
      <c r="C51" s="11" t="s">
        <v>161</v>
      </c>
      <c r="D51" s="57">
        <v>5023776</v>
      </c>
      <c r="E51" s="57">
        <v>243153</v>
      </c>
      <c r="F51" s="57">
        <v>0</v>
      </c>
      <c r="G51" s="57">
        <v>0</v>
      </c>
      <c r="H51" s="57">
        <v>1931530.7</v>
      </c>
      <c r="I51" s="57">
        <v>995907.2</v>
      </c>
      <c r="J51" s="57">
        <v>8194367</v>
      </c>
      <c r="K51" s="21"/>
      <c r="L51" s="21"/>
      <c r="M51" s="21"/>
      <c r="N51" s="21"/>
      <c r="O51" s="21"/>
      <c r="P51" s="21"/>
      <c r="Q51" s="21"/>
      <c r="R51" s="21"/>
      <c r="S51" s="146"/>
      <c r="T51" s="146"/>
      <c r="U51" s="146"/>
      <c r="V51" s="146"/>
      <c r="W51" s="146"/>
      <c r="X51" s="146"/>
      <c r="Y51" s="146"/>
    </row>
    <row r="52" spans="1:25" ht="24" customHeight="1">
      <c r="A52" s="10">
        <v>48</v>
      </c>
      <c r="B52" s="10">
        <v>633</v>
      </c>
      <c r="C52" s="11" t="s">
        <v>162</v>
      </c>
      <c r="D52" s="57">
        <v>619493.5</v>
      </c>
      <c r="E52" s="57">
        <v>1366752.2</v>
      </c>
      <c r="F52" s="57">
        <v>101952.7</v>
      </c>
      <c r="G52" s="57">
        <v>0</v>
      </c>
      <c r="H52" s="57">
        <v>0</v>
      </c>
      <c r="I52" s="57">
        <v>0</v>
      </c>
      <c r="J52" s="57">
        <v>2088198.5</v>
      </c>
      <c r="K52" s="21"/>
      <c r="L52" s="21"/>
      <c r="M52" s="21"/>
      <c r="N52" s="21"/>
      <c r="O52" s="21"/>
      <c r="P52" s="21"/>
      <c r="Q52" s="21"/>
      <c r="R52" s="21"/>
      <c r="S52" s="146"/>
      <c r="T52" s="146"/>
      <c r="U52" s="146"/>
      <c r="V52" s="146"/>
      <c r="W52" s="146"/>
      <c r="X52" s="146"/>
      <c r="Y52" s="146"/>
    </row>
    <row r="53" spans="1:25" ht="24" customHeight="1">
      <c r="A53" s="10">
        <v>49</v>
      </c>
      <c r="B53" s="10" t="s">
        <v>83</v>
      </c>
      <c r="C53" s="11" t="s">
        <v>163</v>
      </c>
      <c r="D53" s="57">
        <v>4268028</v>
      </c>
      <c r="E53" s="57">
        <v>2239485</v>
      </c>
      <c r="F53" s="57">
        <v>0</v>
      </c>
      <c r="G53" s="57">
        <v>0</v>
      </c>
      <c r="H53" s="57">
        <v>210192.9</v>
      </c>
      <c r="I53" s="57">
        <v>87485.6</v>
      </c>
      <c r="J53" s="57">
        <v>6805191.5</v>
      </c>
      <c r="K53" s="21"/>
      <c r="L53" s="21"/>
      <c r="M53" s="21"/>
      <c r="N53" s="21"/>
      <c r="O53" s="21"/>
      <c r="P53" s="21"/>
      <c r="Q53" s="21"/>
      <c r="R53" s="21"/>
      <c r="S53" s="146"/>
      <c r="T53" s="146"/>
      <c r="U53" s="146"/>
      <c r="V53" s="146"/>
      <c r="W53" s="146"/>
      <c r="X53" s="146"/>
      <c r="Y53" s="146"/>
    </row>
    <row r="54" spans="1:25" ht="24" customHeight="1">
      <c r="A54" s="10">
        <v>50</v>
      </c>
      <c r="B54" s="10">
        <v>65</v>
      </c>
      <c r="C54" s="11" t="s">
        <v>164</v>
      </c>
      <c r="D54" s="57">
        <v>4337337.2</v>
      </c>
      <c r="E54" s="57">
        <v>2215028.9</v>
      </c>
      <c r="F54" s="57">
        <v>0</v>
      </c>
      <c r="G54" s="57">
        <v>0</v>
      </c>
      <c r="H54" s="57">
        <v>750973.3</v>
      </c>
      <c r="I54" s="57">
        <v>280806</v>
      </c>
      <c r="J54" s="57">
        <v>7584145.3</v>
      </c>
      <c r="K54" s="21"/>
      <c r="L54" s="21"/>
      <c r="M54" s="21"/>
      <c r="N54" s="21"/>
      <c r="O54" s="21"/>
      <c r="P54" s="21"/>
      <c r="Q54" s="21"/>
      <c r="R54" s="21"/>
      <c r="S54" s="146"/>
      <c r="T54" s="146"/>
      <c r="U54" s="146"/>
      <c r="V54" s="146"/>
      <c r="W54" s="146"/>
      <c r="X54" s="146"/>
      <c r="Y54" s="146"/>
    </row>
    <row r="55" spans="1:25" ht="24" customHeight="1">
      <c r="A55" s="10">
        <v>51</v>
      </c>
      <c r="B55" s="10">
        <v>66</v>
      </c>
      <c r="C55" s="11" t="s">
        <v>165</v>
      </c>
      <c r="D55" s="57">
        <v>924795.8</v>
      </c>
      <c r="E55" s="57">
        <v>1488226.2</v>
      </c>
      <c r="F55" s="57">
        <v>0</v>
      </c>
      <c r="G55" s="57">
        <v>0</v>
      </c>
      <c r="H55" s="57">
        <v>260443.7</v>
      </c>
      <c r="I55" s="57">
        <v>132676</v>
      </c>
      <c r="J55" s="57">
        <v>2806141.6</v>
      </c>
      <c r="K55" s="21"/>
      <c r="L55" s="21"/>
      <c r="M55" s="21"/>
      <c r="N55" s="21"/>
      <c r="O55" s="21"/>
      <c r="P55" s="21"/>
      <c r="Q55" s="21"/>
      <c r="R55" s="21"/>
      <c r="S55" s="146"/>
      <c r="T55" s="146"/>
      <c r="U55" s="146"/>
      <c r="V55" s="146"/>
      <c r="W55" s="146"/>
      <c r="X55" s="146"/>
      <c r="Y55" s="146"/>
    </row>
    <row r="56" spans="1:25" ht="24" customHeight="1">
      <c r="A56" s="10">
        <v>52</v>
      </c>
      <c r="B56" s="10">
        <v>67</v>
      </c>
      <c r="C56" s="11" t="s">
        <v>166</v>
      </c>
      <c r="D56" s="57">
        <v>1611578.9</v>
      </c>
      <c r="E56" s="57">
        <v>767237.2</v>
      </c>
      <c r="F56" s="57">
        <v>0</v>
      </c>
      <c r="G56" s="57">
        <v>0</v>
      </c>
      <c r="H56" s="57">
        <v>127700.3</v>
      </c>
      <c r="I56" s="57">
        <v>85934.1</v>
      </c>
      <c r="J56" s="57">
        <v>2592450.5</v>
      </c>
      <c r="K56" s="21"/>
      <c r="L56" s="21"/>
      <c r="M56" s="21"/>
      <c r="N56" s="21"/>
      <c r="O56" s="21"/>
      <c r="P56" s="21"/>
      <c r="Q56" s="21"/>
      <c r="R56" s="21"/>
      <c r="S56" s="146"/>
      <c r="T56" s="146"/>
      <c r="U56" s="146"/>
      <c r="V56" s="146"/>
      <c r="W56" s="146"/>
      <c r="X56" s="146"/>
      <c r="Y56" s="146"/>
    </row>
    <row r="57" spans="1:25" ht="24" customHeight="1">
      <c r="A57" s="10">
        <v>53</v>
      </c>
      <c r="B57" s="55">
        <v>70</v>
      </c>
      <c r="C57" s="11" t="s">
        <v>167</v>
      </c>
      <c r="D57" s="57">
        <v>7294500.8</v>
      </c>
      <c r="E57" s="57">
        <v>12983513.3</v>
      </c>
      <c r="F57" s="57">
        <v>0</v>
      </c>
      <c r="G57" s="57">
        <v>2723650</v>
      </c>
      <c r="H57" s="57">
        <v>0</v>
      </c>
      <c r="I57" s="57">
        <v>0</v>
      </c>
      <c r="J57" s="57">
        <v>23001664.1</v>
      </c>
      <c r="K57" s="21"/>
      <c r="L57" s="21"/>
      <c r="M57" s="21"/>
      <c r="N57" s="21"/>
      <c r="O57" s="21"/>
      <c r="P57" s="21"/>
      <c r="Q57" s="21"/>
      <c r="R57" s="21"/>
      <c r="S57" s="146"/>
      <c r="T57" s="146"/>
      <c r="U57" s="146"/>
      <c r="V57" s="146"/>
      <c r="W57" s="146"/>
      <c r="X57" s="146"/>
      <c r="Y57" s="146"/>
    </row>
    <row r="58" spans="1:25" ht="24" customHeight="1">
      <c r="A58" s="10">
        <v>54</v>
      </c>
      <c r="B58" s="55" t="s">
        <v>89</v>
      </c>
      <c r="C58" s="11" t="s">
        <v>168</v>
      </c>
      <c r="D58" s="57">
        <v>1749232.5</v>
      </c>
      <c r="E58" s="57">
        <v>553561.5</v>
      </c>
      <c r="F58" s="57">
        <v>0</v>
      </c>
      <c r="G58" s="57">
        <v>0</v>
      </c>
      <c r="H58" s="57">
        <v>188126.1</v>
      </c>
      <c r="I58" s="57">
        <v>28936.1</v>
      </c>
      <c r="J58" s="57">
        <v>2519856.2</v>
      </c>
      <c r="K58" s="311"/>
      <c r="L58" s="21"/>
      <c r="M58" s="21"/>
      <c r="N58" s="21"/>
      <c r="O58" s="21"/>
      <c r="P58" s="21"/>
      <c r="Q58" s="21"/>
      <c r="R58" s="21"/>
      <c r="S58" s="146"/>
      <c r="T58" s="146"/>
      <c r="U58" s="146"/>
      <c r="V58" s="146"/>
      <c r="W58" s="146"/>
      <c r="X58" s="146"/>
      <c r="Y58" s="146"/>
    </row>
    <row r="59" spans="1:25" ht="24" customHeight="1">
      <c r="A59" s="10">
        <v>55</v>
      </c>
      <c r="B59" s="10">
        <v>72</v>
      </c>
      <c r="C59" s="11" t="s">
        <v>169</v>
      </c>
      <c r="D59" s="57">
        <v>1519087.6</v>
      </c>
      <c r="E59" s="57">
        <v>40574</v>
      </c>
      <c r="F59" s="57">
        <v>0</v>
      </c>
      <c r="G59" s="57">
        <v>1021347.5</v>
      </c>
      <c r="H59" s="57">
        <v>930206</v>
      </c>
      <c r="I59" s="57">
        <v>408601.6</v>
      </c>
      <c r="J59" s="57">
        <v>3919816.8</v>
      </c>
      <c r="K59" s="21"/>
      <c r="L59" s="21"/>
      <c r="M59" s="21"/>
      <c r="N59" s="21"/>
      <c r="O59" s="21"/>
      <c r="P59" s="21"/>
      <c r="Q59" s="21"/>
      <c r="R59" s="21"/>
      <c r="S59" s="146"/>
      <c r="T59" s="146"/>
      <c r="U59" s="146"/>
      <c r="V59" s="146"/>
      <c r="W59" s="146"/>
      <c r="X59" s="146"/>
      <c r="Y59" s="146"/>
    </row>
    <row r="60" spans="1:25" ht="24" customHeight="1">
      <c r="A60" s="10">
        <v>56</v>
      </c>
      <c r="B60" s="10">
        <v>73</v>
      </c>
      <c r="C60" s="11" t="s">
        <v>170</v>
      </c>
      <c r="D60" s="57">
        <v>970657.8</v>
      </c>
      <c r="E60" s="57">
        <v>0</v>
      </c>
      <c r="F60" s="57">
        <v>429324.9</v>
      </c>
      <c r="G60" s="57">
        <v>0</v>
      </c>
      <c r="H60" s="57">
        <v>152812.9</v>
      </c>
      <c r="I60" s="57">
        <v>287976.1</v>
      </c>
      <c r="J60" s="57">
        <v>1840771.7</v>
      </c>
      <c r="K60" s="21"/>
      <c r="L60" s="21"/>
      <c r="M60" s="21"/>
      <c r="N60" s="21"/>
      <c r="O60" s="21"/>
      <c r="P60" s="21"/>
      <c r="Q60" s="21"/>
      <c r="R60" s="21"/>
      <c r="S60" s="146"/>
      <c r="T60" s="146"/>
      <c r="U60" s="146"/>
      <c r="V60" s="146"/>
      <c r="W60" s="146"/>
      <c r="X60" s="146"/>
      <c r="Y60" s="146"/>
    </row>
    <row r="61" spans="1:25" ht="24" customHeight="1">
      <c r="A61" s="10">
        <v>57</v>
      </c>
      <c r="B61" s="55" t="s">
        <v>93</v>
      </c>
      <c r="C61" s="11" t="s">
        <v>171</v>
      </c>
      <c r="D61" s="57">
        <v>17176474.4</v>
      </c>
      <c r="E61" s="57">
        <v>670461.6</v>
      </c>
      <c r="F61" s="57">
        <v>0</v>
      </c>
      <c r="G61" s="57">
        <v>2150099</v>
      </c>
      <c r="H61" s="57">
        <v>3475951.9</v>
      </c>
      <c r="I61" s="57">
        <v>2331138.9</v>
      </c>
      <c r="J61" s="57">
        <v>25804125.6</v>
      </c>
      <c r="K61" s="21"/>
      <c r="L61" s="21"/>
      <c r="M61" s="21"/>
      <c r="N61" s="21"/>
      <c r="O61" s="21"/>
      <c r="P61" s="21"/>
      <c r="Q61" s="21"/>
      <c r="R61" s="21"/>
      <c r="S61" s="146"/>
      <c r="T61" s="146"/>
      <c r="U61" s="146"/>
      <c r="V61" s="146"/>
      <c r="W61" s="146"/>
      <c r="X61" s="146"/>
      <c r="Y61" s="146"/>
    </row>
    <row r="62" spans="1:25" ht="24" customHeight="1">
      <c r="A62" s="10">
        <v>58</v>
      </c>
      <c r="B62" s="55">
        <v>75</v>
      </c>
      <c r="C62" s="11" t="s">
        <v>172</v>
      </c>
      <c r="D62" s="57">
        <v>0</v>
      </c>
      <c r="E62" s="57">
        <v>0</v>
      </c>
      <c r="F62" s="57">
        <v>7922968</v>
      </c>
      <c r="G62" s="57">
        <v>0</v>
      </c>
      <c r="H62" s="57">
        <v>0</v>
      </c>
      <c r="I62" s="57">
        <v>0</v>
      </c>
      <c r="J62" s="57">
        <v>7922968</v>
      </c>
      <c r="K62" s="21"/>
      <c r="L62" s="21"/>
      <c r="M62" s="21"/>
      <c r="N62" s="21"/>
      <c r="O62" s="21"/>
      <c r="P62" s="21"/>
      <c r="Q62" s="21"/>
      <c r="R62" s="21"/>
      <c r="S62" s="146"/>
      <c r="T62" s="146"/>
      <c r="U62" s="146"/>
      <c r="V62" s="146"/>
      <c r="W62" s="146"/>
      <c r="X62" s="146"/>
      <c r="Y62" s="146"/>
    </row>
    <row r="63" spans="1:25" ht="24" customHeight="1">
      <c r="A63" s="10">
        <v>59</v>
      </c>
      <c r="B63" s="55" t="s">
        <v>96</v>
      </c>
      <c r="C63" s="11" t="s">
        <v>173</v>
      </c>
      <c r="D63" s="57">
        <v>686061.7</v>
      </c>
      <c r="E63" s="57">
        <v>2132950.5</v>
      </c>
      <c r="F63" s="57">
        <v>4205746.1</v>
      </c>
      <c r="G63" s="57">
        <v>0</v>
      </c>
      <c r="H63" s="57">
        <v>0</v>
      </c>
      <c r="I63" s="57">
        <v>0</v>
      </c>
      <c r="J63" s="57">
        <v>7024758.3</v>
      </c>
      <c r="K63" s="21"/>
      <c r="L63" s="21"/>
      <c r="M63" s="21"/>
      <c r="N63" s="21"/>
      <c r="O63" s="21"/>
      <c r="P63" s="21"/>
      <c r="Q63" s="21"/>
      <c r="R63" s="21"/>
      <c r="S63" s="146"/>
      <c r="T63" s="146"/>
      <c r="U63" s="146"/>
      <c r="V63" s="146"/>
      <c r="W63" s="146"/>
      <c r="X63" s="146"/>
      <c r="Y63" s="146"/>
    </row>
    <row r="64" spans="1:25" ht="24" customHeight="1">
      <c r="A64" s="10">
        <v>60</v>
      </c>
      <c r="B64" s="55" t="s">
        <v>98</v>
      </c>
      <c r="C64" s="11" t="s">
        <v>174</v>
      </c>
      <c r="D64" s="57">
        <v>1166535.5</v>
      </c>
      <c r="E64" s="57">
        <v>3112335.4</v>
      </c>
      <c r="F64" s="57">
        <v>7608021.5</v>
      </c>
      <c r="G64" s="57">
        <v>0</v>
      </c>
      <c r="H64" s="57">
        <v>0</v>
      </c>
      <c r="I64" s="57">
        <v>0</v>
      </c>
      <c r="J64" s="57">
        <v>11886892.5</v>
      </c>
      <c r="K64" s="21"/>
      <c r="L64" s="21"/>
      <c r="M64" s="21"/>
      <c r="N64" s="21"/>
      <c r="O64" s="21"/>
      <c r="P64" s="21"/>
      <c r="Q64" s="21"/>
      <c r="R64" s="21"/>
      <c r="S64" s="146"/>
      <c r="T64" s="146"/>
      <c r="U64" s="146"/>
      <c r="V64" s="146"/>
      <c r="W64" s="146"/>
      <c r="X64" s="146"/>
      <c r="Y64" s="146"/>
    </row>
    <row r="65" spans="1:25" ht="24" customHeight="1">
      <c r="A65" s="10">
        <v>61</v>
      </c>
      <c r="B65" s="55">
        <v>90</v>
      </c>
      <c r="C65" s="11" t="s">
        <v>175</v>
      </c>
      <c r="D65" s="57">
        <v>584087.2</v>
      </c>
      <c r="E65" s="57">
        <v>249673.6</v>
      </c>
      <c r="F65" s="57">
        <v>646423.8</v>
      </c>
      <c r="G65" s="57">
        <v>0</v>
      </c>
      <c r="H65" s="57">
        <v>0</v>
      </c>
      <c r="I65" s="57">
        <v>0</v>
      </c>
      <c r="J65" s="57">
        <v>1480184.6</v>
      </c>
      <c r="K65" s="21"/>
      <c r="L65" s="21"/>
      <c r="M65" s="21"/>
      <c r="N65" s="21"/>
      <c r="O65" s="21"/>
      <c r="P65" s="21"/>
      <c r="Q65" s="21"/>
      <c r="R65" s="21"/>
      <c r="S65" s="146"/>
      <c r="T65" s="146"/>
      <c r="U65" s="146"/>
      <c r="V65" s="146"/>
      <c r="W65" s="146"/>
      <c r="X65" s="146"/>
      <c r="Y65" s="146"/>
    </row>
    <row r="66" spans="1:25" ht="24" customHeight="1">
      <c r="A66" s="10">
        <v>62</v>
      </c>
      <c r="B66" s="55">
        <v>91</v>
      </c>
      <c r="C66" s="11" t="s">
        <v>176</v>
      </c>
      <c r="D66" s="57">
        <v>173101.9</v>
      </c>
      <c r="E66" s="57">
        <v>0</v>
      </c>
      <c r="F66" s="57">
        <v>359453.7</v>
      </c>
      <c r="G66" s="57">
        <v>0</v>
      </c>
      <c r="H66" s="57">
        <v>0</v>
      </c>
      <c r="I66" s="57">
        <v>0</v>
      </c>
      <c r="J66" s="57">
        <v>532555.6</v>
      </c>
      <c r="K66" s="21"/>
      <c r="L66" s="21"/>
      <c r="M66" s="21"/>
      <c r="N66" s="21"/>
      <c r="O66" s="21"/>
      <c r="P66" s="21"/>
      <c r="Q66" s="21"/>
      <c r="R66" s="21"/>
      <c r="S66" s="146"/>
      <c r="T66" s="146"/>
      <c r="U66" s="146"/>
      <c r="V66" s="146"/>
      <c r="W66" s="146"/>
      <c r="X66" s="146"/>
      <c r="Y66" s="146"/>
    </row>
    <row r="67" spans="1:25" ht="24" customHeight="1">
      <c r="A67" s="10">
        <v>63</v>
      </c>
      <c r="B67" s="10" t="s">
        <v>102</v>
      </c>
      <c r="C67" s="11" t="s">
        <v>177</v>
      </c>
      <c r="D67" s="57">
        <v>2060702.6</v>
      </c>
      <c r="E67" s="57">
        <v>3646400.1</v>
      </c>
      <c r="F67" s="57">
        <v>952714</v>
      </c>
      <c r="G67" s="57">
        <v>251204.1</v>
      </c>
      <c r="H67" s="57">
        <v>1124247.5</v>
      </c>
      <c r="I67" s="57">
        <v>274558.9</v>
      </c>
      <c r="J67" s="57">
        <v>8309827.2</v>
      </c>
      <c r="K67" s="21"/>
      <c r="L67" s="21"/>
      <c r="M67" s="21"/>
      <c r="N67" s="21"/>
      <c r="O67" s="21"/>
      <c r="P67" s="21"/>
      <c r="Q67" s="21"/>
      <c r="R67" s="21"/>
      <c r="S67" s="146"/>
      <c r="T67" s="146"/>
      <c r="U67" s="146"/>
      <c r="V67" s="146"/>
      <c r="W67" s="146"/>
      <c r="X67" s="146"/>
      <c r="Y67" s="146"/>
    </row>
    <row r="68" spans="1:25" ht="24" customHeight="1">
      <c r="A68" s="10">
        <v>64</v>
      </c>
      <c r="B68" s="10">
        <v>93</v>
      </c>
      <c r="C68" s="11" t="s">
        <v>178</v>
      </c>
      <c r="D68" s="57">
        <v>279801.9</v>
      </c>
      <c r="E68" s="57">
        <v>1499033.4</v>
      </c>
      <c r="F68" s="57">
        <v>0</v>
      </c>
      <c r="G68" s="57">
        <v>0</v>
      </c>
      <c r="H68" s="57">
        <v>0</v>
      </c>
      <c r="I68" s="57">
        <v>0</v>
      </c>
      <c r="J68" s="57">
        <v>1778835.3</v>
      </c>
      <c r="K68" s="21"/>
      <c r="L68" s="21"/>
      <c r="M68" s="21"/>
      <c r="N68" s="21"/>
      <c r="O68" s="21"/>
      <c r="P68" s="21"/>
      <c r="Q68" s="21"/>
      <c r="R68" s="21"/>
      <c r="S68" s="146"/>
      <c r="T68" s="146"/>
      <c r="U68" s="146"/>
      <c r="V68" s="146"/>
      <c r="W68" s="146"/>
      <c r="X68" s="146"/>
      <c r="Y68" s="146"/>
    </row>
    <row r="69" spans="1:25" ht="24" customHeight="1">
      <c r="A69" s="10">
        <v>65</v>
      </c>
      <c r="B69" s="10" t="s">
        <v>105</v>
      </c>
      <c r="C69" s="11" t="s">
        <v>179</v>
      </c>
      <c r="D69" s="57">
        <v>0</v>
      </c>
      <c r="E69" s="57">
        <v>1376833.1</v>
      </c>
      <c r="F69" s="57">
        <v>0</v>
      </c>
      <c r="G69" s="57">
        <v>0</v>
      </c>
      <c r="H69" s="57">
        <v>0</v>
      </c>
      <c r="I69" s="57">
        <v>0</v>
      </c>
      <c r="J69" s="57">
        <v>1376833.1</v>
      </c>
      <c r="K69" s="21"/>
      <c r="L69" s="21"/>
      <c r="M69" s="21"/>
      <c r="N69" s="21"/>
      <c r="O69" s="21"/>
      <c r="P69" s="21"/>
      <c r="Q69" s="21"/>
      <c r="R69" s="21"/>
      <c r="S69" s="146"/>
      <c r="T69" s="146"/>
      <c r="U69" s="146"/>
      <c r="V69" s="146"/>
      <c r="W69" s="146"/>
      <c r="X69" s="146"/>
      <c r="Y69" s="146"/>
    </row>
    <row r="70" spans="1:25" ht="24" customHeight="1">
      <c r="A70" s="15"/>
      <c r="B70" s="22"/>
      <c r="C70" s="17"/>
      <c r="D70" s="18">
        <v>182854494.7</v>
      </c>
      <c r="E70" s="18">
        <v>95499872.1</v>
      </c>
      <c r="F70" s="18">
        <v>24011829.3</v>
      </c>
      <c r="G70" s="18">
        <v>42596854.3</v>
      </c>
      <c r="H70" s="18">
        <v>62654388.6</v>
      </c>
      <c r="I70" s="18">
        <v>46294437</v>
      </c>
      <c r="J70" s="18">
        <v>453911875.5</v>
      </c>
      <c r="K70" s="311"/>
      <c r="L70" s="21"/>
      <c r="M70" s="21"/>
      <c r="N70" s="21"/>
      <c r="O70" s="21"/>
      <c r="P70" s="21"/>
      <c r="Q70" s="21"/>
      <c r="R70" s="21"/>
      <c r="S70" s="146"/>
      <c r="T70" s="146"/>
      <c r="U70" s="146"/>
      <c r="V70" s="146"/>
      <c r="W70" s="146"/>
      <c r="X70" s="146"/>
      <c r="Y70" s="146"/>
    </row>
    <row r="71" spans="19:23" ht="24" customHeight="1">
      <c r="S71" s="48"/>
      <c r="T71" s="48"/>
      <c r="U71" s="48"/>
      <c r="V71" s="48"/>
      <c r="W71" s="48"/>
    </row>
    <row r="72" spans="1:23" ht="24" customHeight="1">
      <c r="A72" s="43" t="s">
        <v>243</v>
      </c>
      <c r="S72" s="48"/>
      <c r="T72" s="48"/>
      <c r="U72" s="48"/>
      <c r="V72" s="48"/>
      <c r="W72" s="48"/>
    </row>
    <row r="73" spans="1:25" ht="24" customHeight="1">
      <c r="A73" s="44" t="s">
        <v>226</v>
      </c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</row>
    <row r="74" spans="12:23" ht="12.75">
      <c r="L74" s="21"/>
      <c r="M74" s="21"/>
      <c r="N74" s="21"/>
      <c r="O74" s="21"/>
      <c r="P74" s="21"/>
      <c r="Q74" s="48"/>
      <c r="R74" s="48"/>
      <c r="S74" s="48"/>
      <c r="T74" s="48"/>
      <c r="U74" s="48"/>
      <c r="V74" s="48"/>
      <c r="W74" s="48"/>
    </row>
  </sheetData>
  <hyperlinks>
    <hyperlink ref="A73" r:id="rId1" display="http://www.idescat.net/cat/economia/tioc/"/>
  </hyperlinks>
  <printOptions/>
  <pageMargins left="0.75" right="0.75" top="0" bottom="0" header="0" footer="0"/>
  <pageSetup horizontalDpi="600" verticalDpi="600" orientation="portrait" paperSize="9" scale="54" r:id="rId2"/>
  <rowBreaks count="1" manualBreakCount="1">
    <brk id="60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Full4">
    <pageSetUpPr fitToPage="1"/>
  </sheetPr>
  <dimension ref="A1:AE73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12.7109375" style="0" customWidth="1"/>
    <col min="3" max="3" width="55.7109375" style="0" customWidth="1"/>
    <col min="4" max="7" width="15.7109375" style="0" customWidth="1"/>
    <col min="8" max="8" width="9.28125" style="0" customWidth="1"/>
    <col min="9" max="11" width="11.00390625" style="121" customWidth="1"/>
    <col min="12" max="12" width="13.421875" style="121" customWidth="1"/>
    <col min="13" max="16" width="6.421875" style="121" customWidth="1"/>
    <col min="17" max="36" width="9.28125" style="0" customWidth="1"/>
  </cols>
  <sheetData>
    <row r="1" spans="1:3" ht="15">
      <c r="A1" s="1" t="s">
        <v>180</v>
      </c>
      <c r="B1" s="2"/>
      <c r="C1" s="2"/>
    </row>
    <row r="2" spans="1:31" s="8" customFormat="1" ht="11.25" customHeight="1">
      <c r="A2" s="23" t="s">
        <v>1</v>
      </c>
      <c r="B2" s="2"/>
      <c r="C2" s="2"/>
      <c r="D2"/>
      <c r="E2"/>
      <c r="F2"/>
      <c r="G2"/>
      <c r="H2"/>
      <c r="I2" s="121"/>
      <c r="J2" s="121"/>
      <c r="K2" s="121"/>
      <c r="L2" s="121"/>
      <c r="M2" s="121"/>
      <c r="N2" s="121"/>
      <c r="O2" s="121"/>
      <c r="P2" s="121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31" s="8" customFormat="1" ht="11.25" customHeight="1">
      <c r="A3" s="23"/>
      <c r="B3" s="2"/>
      <c r="C3" s="2"/>
      <c r="D3"/>
      <c r="E3"/>
      <c r="F3"/>
      <c r="G3"/>
      <c r="H3"/>
      <c r="I3" s="121"/>
      <c r="J3" s="121"/>
      <c r="K3" s="121"/>
      <c r="L3" s="121"/>
      <c r="M3" s="121"/>
      <c r="N3" s="121"/>
      <c r="O3" s="121"/>
      <c r="P3" s="121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7" ht="36" customHeight="1">
      <c r="A4" s="24" t="s">
        <v>2</v>
      </c>
      <c r="B4" s="25" t="s">
        <v>3</v>
      </c>
      <c r="C4" s="24" t="s">
        <v>181</v>
      </c>
      <c r="D4" s="25" t="s">
        <v>182</v>
      </c>
      <c r="E4" s="25" t="s">
        <v>183</v>
      </c>
      <c r="F4" s="25" t="s">
        <v>184</v>
      </c>
      <c r="G4" s="25" t="s">
        <v>185</v>
      </c>
    </row>
    <row r="5" spans="1:31" ht="24" customHeight="1">
      <c r="A5" s="10" t="s">
        <v>8</v>
      </c>
      <c r="B5" s="10" t="s">
        <v>8</v>
      </c>
      <c r="C5" s="11" t="s">
        <v>9</v>
      </c>
      <c r="D5" s="12">
        <v>435206.4</v>
      </c>
      <c r="E5" s="12">
        <v>-235894.5</v>
      </c>
      <c r="F5" s="12">
        <v>1491210.3</v>
      </c>
      <c r="G5" s="12">
        <v>1690522.3</v>
      </c>
      <c r="H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1:31" ht="24" customHeight="1">
      <c r="A6" s="10" t="s">
        <v>10</v>
      </c>
      <c r="B6" s="10" t="s">
        <v>10</v>
      </c>
      <c r="C6" s="11" t="s">
        <v>11</v>
      </c>
      <c r="D6" s="12">
        <v>38611.4</v>
      </c>
      <c r="E6" s="12">
        <v>-3591.7</v>
      </c>
      <c r="F6" s="12">
        <v>93770.2</v>
      </c>
      <c r="G6" s="12">
        <v>128790</v>
      </c>
      <c r="H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ht="24" customHeight="1">
      <c r="A7" s="10" t="s">
        <v>12</v>
      </c>
      <c r="B7" s="10" t="s">
        <v>13</v>
      </c>
      <c r="C7" s="11" t="s">
        <v>14</v>
      </c>
      <c r="D7" s="12">
        <v>70692</v>
      </c>
      <c r="E7" s="12">
        <v>-3907.6</v>
      </c>
      <c r="F7" s="12">
        <v>60946.2</v>
      </c>
      <c r="G7" s="12">
        <v>127730.7</v>
      </c>
      <c r="H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1" ht="24" customHeight="1">
      <c r="A8" s="10" t="s">
        <v>15</v>
      </c>
      <c r="B8" s="10" t="s">
        <v>16</v>
      </c>
      <c r="C8" s="11" t="s">
        <v>17</v>
      </c>
      <c r="D8" s="12">
        <v>17980.5</v>
      </c>
      <c r="E8" s="12">
        <v>-981.9</v>
      </c>
      <c r="F8" s="12">
        <v>6405.8</v>
      </c>
      <c r="G8" s="12">
        <v>23404.4</v>
      </c>
      <c r="H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ht="24" customHeight="1">
      <c r="A9" s="10" t="s">
        <v>13</v>
      </c>
      <c r="B9" s="10" t="s">
        <v>18</v>
      </c>
      <c r="C9" s="11" t="s">
        <v>19</v>
      </c>
      <c r="D9" s="12">
        <v>83471.4</v>
      </c>
      <c r="E9" s="12">
        <v>676.2</v>
      </c>
      <c r="F9" s="12">
        <v>154651.2</v>
      </c>
      <c r="G9" s="12">
        <v>238798.8</v>
      </c>
      <c r="H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ht="24" customHeight="1">
      <c r="A10" s="10" t="s">
        <v>20</v>
      </c>
      <c r="B10" s="10">
        <v>151</v>
      </c>
      <c r="C10" s="11" t="s">
        <v>21</v>
      </c>
      <c r="D10" s="12">
        <v>696986.5</v>
      </c>
      <c r="E10" s="12">
        <v>-2572.1</v>
      </c>
      <c r="F10" s="12">
        <v>429085.9</v>
      </c>
      <c r="G10" s="12">
        <v>1123500.2</v>
      </c>
      <c r="H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ht="24" customHeight="1">
      <c r="A11" s="10" t="s">
        <v>22</v>
      </c>
      <c r="B11" s="10" t="s">
        <v>23</v>
      </c>
      <c r="C11" s="11" t="s">
        <v>24</v>
      </c>
      <c r="D11" s="12">
        <v>1158972.2</v>
      </c>
      <c r="E11" s="12">
        <v>-5123.7</v>
      </c>
      <c r="F11" s="12">
        <v>573298.8</v>
      </c>
      <c r="G11" s="12">
        <v>1727147.3</v>
      </c>
      <c r="H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ht="24" customHeight="1">
      <c r="A12" s="10" t="s">
        <v>25</v>
      </c>
      <c r="B12" s="10">
        <v>155</v>
      </c>
      <c r="C12" s="11" t="s">
        <v>26</v>
      </c>
      <c r="D12" s="12">
        <v>161334.3</v>
      </c>
      <c r="E12" s="12">
        <v>-880</v>
      </c>
      <c r="F12" s="12">
        <v>167180.3</v>
      </c>
      <c r="G12" s="12">
        <v>327634.6</v>
      </c>
      <c r="H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ht="24" customHeight="1">
      <c r="A13" s="10" t="s">
        <v>27</v>
      </c>
      <c r="B13" s="10" t="s">
        <v>28</v>
      </c>
      <c r="C13" s="11" t="s">
        <v>29</v>
      </c>
      <c r="D13" s="12">
        <v>446619.8</v>
      </c>
      <c r="E13" s="12">
        <v>-3550.5</v>
      </c>
      <c r="F13" s="12">
        <v>413184.4</v>
      </c>
      <c r="G13" s="12">
        <v>856253.7</v>
      </c>
      <c r="H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ht="24" customHeight="1">
      <c r="A14" s="10">
        <v>10</v>
      </c>
      <c r="B14" s="10">
        <v>17</v>
      </c>
      <c r="C14" s="11" t="s">
        <v>30</v>
      </c>
      <c r="D14" s="12">
        <v>1125728.2</v>
      </c>
      <c r="E14" s="12">
        <v>-1544.5</v>
      </c>
      <c r="F14" s="12">
        <v>389909.4</v>
      </c>
      <c r="G14" s="12">
        <v>1514093.2</v>
      </c>
      <c r="H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ht="24" customHeight="1">
      <c r="A15" s="10">
        <v>11</v>
      </c>
      <c r="B15" s="10">
        <v>18</v>
      </c>
      <c r="C15" s="11" t="s">
        <v>31</v>
      </c>
      <c r="D15" s="12">
        <v>495411.5</v>
      </c>
      <c r="E15" s="12">
        <v>-993.1</v>
      </c>
      <c r="F15" s="12">
        <v>218466.7</v>
      </c>
      <c r="G15" s="12">
        <v>712885.1</v>
      </c>
      <c r="H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ht="24" customHeight="1">
      <c r="A16" s="10">
        <v>12</v>
      </c>
      <c r="B16" s="10">
        <v>19</v>
      </c>
      <c r="C16" s="11" t="s">
        <v>32</v>
      </c>
      <c r="D16" s="12">
        <v>112617.4</v>
      </c>
      <c r="E16" s="12">
        <v>-1828.9</v>
      </c>
      <c r="F16" s="12">
        <v>47048.1</v>
      </c>
      <c r="G16" s="12">
        <v>157836.7</v>
      </c>
      <c r="H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ht="24" customHeight="1">
      <c r="A17" s="10">
        <v>13</v>
      </c>
      <c r="B17" s="10">
        <v>20</v>
      </c>
      <c r="C17" s="11" t="s">
        <v>33</v>
      </c>
      <c r="D17" s="12">
        <v>350999.1</v>
      </c>
      <c r="E17" s="12">
        <v>-9006.4</v>
      </c>
      <c r="F17" s="12">
        <v>172730</v>
      </c>
      <c r="G17" s="12">
        <v>514722.7</v>
      </c>
      <c r="H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ht="24" customHeight="1">
      <c r="A18" s="10">
        <v>14</v>
      </c>
      <c r="B18" s="10" t="s">
        <v>34</v>
      </c>
      <c r="C18" s="11" t="s">
        <v>35</v>
      </c>
      <c r="D18" s="12">
        <v>652344.3</v>
      </c>
      <c r="E18" s="12">
        <v>2048.5</v>
      </c>
      <c r="F18" s="12">
        <v>544464.9</v>
      </c>
      <c r="G18" s="12">
        <v>1198857.6</v>
      </c>
      <c r="H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ht="24" customHeight="1">
      <c r="A19" s="10">
        <v>15</v>
      </c>
      <c r="B19" s="10">
        <v>22</v>
      </c>
      <c r="C19" s="11" t="s">
        <v>36</v>
      </c>
      <c r="D19" s="12">
        <v>1366914.2</v>
      </c>
      <c r="E19" s="12">
        <v>-8119.9</v>
      </c>
      <c r="F19" s="12">
        <v>747416.1</v>
      </c>
      <c r="G19" s="12">
        <v>2106210.3</v>
      </c>
      <c r="H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ht="24" customHeight="1">
      <c r="A20" s="10">
        <v>16</v>
      </c>
      <c r="B20" s="55">
        <v>23</v>
      </c>
      <c r="C20" s="11" t="s">
        <v>37</v>
      </c>
      <c r="D20" s="12">
        <v>74199.1</v>
      </c>
      <c r="E20" s="12">
        <v>5755.6</v>
      </c>
      <c r="F20" s="12">
        <v>413252.9</v>
      </c>
      <c r="G20" s="12">
        <v>493207.6</v>
      </c>
      <c r="H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ht="24" customHeight="1">
      <c r="A21" s="10">
        <v>17</v>
      </c>
      <c r="B21" s="55">
        <v>24</v>
      </c>
      <c r="C21" s="11" t="s">
        <v>38</v>
      </c>
      <c r="D21" s="12">
        <v>2995414.3</v>
      </c>
      <c r="E21" s="12">
        <v>11550</v>
      </c>
      <c r="F21" s="12">
        <v>2423680.3</v>
      </c>
      <c r="G21" s="12">
        <v>5430644.6</v>
      </c>
      <c r="H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ht="24" customHeight="1">
      <c r="A22" s="10">
        <v>18</v>
      </c>
      <c r="B22" s="55">
        <v>25</v>
      </c>
      <c r="C22" s="11" t="s">
        <v>39</v>
      </c>
      <c r="D22" s="12">
        <v>1132929.3</v>
      </c>
      <c r="E22" s="12">
        <v>15511.5</v>
      </c>
      <c r="F22" s="12">
        <v>658523.1</v>
      </c>
      <c r="G22" s="12">
        <v>1806963.8</v>
      </c>
      <c r="H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ht="24" customHeight="1">
      <c r="A23" s="10">
        <v>19</v>
      </c>
      <c r="B23" s="10">
        <v>261</v>
      </c>
      <c r="C23" s="11" t="s">
        <v>40</v>
      </c>
      <c r="D23" s="12">
        <v>208048.5</v>
      </c>
      <c r="E23" s="12">
        <v>-174</v>
      </c>
      <c r="F23" s="12">
        <v>142043.7</v>
      </c>
      <c r="G23" s="12">
        <v>349918.2</v>
      </c>
      <c r="H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ht="24" customHeight="1">
      <c r="A24" s="10">
        <v>20</v>
      </c>
      <c r="B24" s="10" t="s">
        <v>41</v>
      </c>
      <c r="C24" s="11" t="s">
        <v>42</v>
      </c>
      <c r="D24" s="12">
        <v>193569.4</v>
      </c>
      <c r="E24" s="12">
        <v>-133.1</v>
      </c>
      <c r="F24" s="12">
        <v>170781.6</v>
      </c>
      <c r="G24" s="12">
        <v>364217.9</v>
      </c>
      <c r="H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ht="24" customHeight="1">
      <c r="A25" s="10">
        <v>21</v>
      </c>
      <c r="B25" s="10">
        <v>265</v>
      </c>
      <c r="C25" s="11" t="s">
        <v>43</v>
      </c>
      <c r="D25" s="12">
        <v>104508</v>
      </c>
      <c r="E25" s="12">
        <v>-212.6</v>
      </c>
      <c r="F25" s="12">
        <v>284131.2</v>
      </c>
      <c r="G25" s="12">
        <v>388426.6</v>
      </c>
      <c r="H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ht="24" customHeight="1">
      <c r="A26" s="10">
        <v>22</v>
      </c>
      <c r="B26" s="10" t="s">
        <v>44</v>
      </c>
      <c r="C26" s="11" t="s">
        <v>45</v>
      </c>
      <c r="D26" s="12">
        <v>392658.2</v>
      </c>
      <c r="E26" s="12">
        <v>-422.5</v>
      </c>
      <c r="F26" s="12">
        <v>349309.6</v>
      </c>
      <c r="G26" s="12">
        <v>741545.3</v>
      </c>
      <c r="H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ht="24" customHeight="1">
      <c r="A27" s="10">
        <v>23</v>
      </c>
      <c r="B27" s="10">
        <v>27</v>
      </c>
      <c r="C27" s="11" t="s">
        <v>46</v>
      </c>
      <c r="D27" s="12">
        <v>327579.7</v>
      </c>
      <c r="E27" s="12">
        <v>-51417.3</v>
      </c>
      <c r="F27" s="12">
        <v>667756.6</v>
      </c>
      <c r="G27" s="12">
        <v>943919</v>
      </c>
      <c r="H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ht="24" customHeight="1">
      <c r="A28" s="10">
        <v>24</v>
      </c>
      <c r="B28" s="10">
        <v>28</v>
      </c>
      <c r="C28" s="11" t="s">
        <v>47</v>
      </c>
      <c r="D28" s="12">
        <v>2328606.9</v>
      </c>
      <c r="E28" s="12">
        <v>442.8</v>
      </c>
      <c r="F28" s="12">
        <v>1005256</v>
      </c>
      <c r="G28" s="12">
        <v>3334305.7</v>
      </c>
      <c r="H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ht="24" customHeight="1">
      <c r="A29" s="10">
        <v>25</v>
      </c>
      <c r="B29" s="10" t="s">
        <v>48</v>
      </c>
      <c r="C29" s="11" t="s">
        <v>49</v>
      </c>
      <c r="D29" s="12">
        <v>1775748.2</v>
      </c>
      <c r="E29" s="12">
        <v>-3322.1</v>
      </c>
      <c r="F29" s="12">
        <v>949610.8</v>
      </c>
      <c r="G29" s="12">
        <v>2722036.8</v>
      </c>
      <c r="H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ht="24" customHeight="1">
      <c r="A30" s="10">
        <v>26</v>
      </c>
      <c r="B30" s="10">
        <v>30</v>
      </c>
      <c r="C30" s="11" t="s">
        <v>50</v>
      </c>
      <c r="D30" s="12">
        <v>31332.5</v>
      </c>
      <c r="E30" s="12">
        <v>-281.2</v>
      </c>
      <c r="F30" s="12">
        <v>4243</v>
      </c>
      <c r="G30" s="12">
        <v>35294.3</v>
      </c>
      <c r="H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ht="24" customHeight="1">
      <c r="A31" s="10">
        <v>27</v>
      </c>
      <c r="B31" s="10">
        <v>31</v>
      </c>
      <c r="C31" s="11" t="s">
        <v>51</v>
      </c>
      <c r="D31" s="12">
        <v>988803.8</v>
      </c>
      <c r="E31" s="12">
        <v>-8856.5</v>
      </c>
      <c r="F31" s="12">
        <v>645347.6</v>
      </c>
      <c r="G31" s="12">
        <v>1625294.8</v>
      </c>
      <c r="H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ht="24" customHeight="1">
      <c r="A32" s="10">
        <v>28</v>
      </c>
      <c r="B32" s="10" t="s">
        <v>52</v>
      </c>
      <c r="C32" s="11" t="s">
        <v>53</v>
      </c>
      <c r="D32" s="12">
        <v>266489.4</v>
      </c>
      <c r="E32" s="12">
        <v>-4507.7</v>
      </c>
      <c r="F32" s="12">
        <v>160880.5</v>
      </c>
      <c r="G32" s="12">
        <v>422862.2</v>
      </c>
      <c r="H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ht="24" customHeight="1">
      <c r="A33" s="10">
        <v>29</v>
      </c>
      <c r="B33" s="10">
        <v>33</v>
      </c>
      <c r="C33" s="11" t="s">
        <v>54</v>
      </c>
      <c r="D33" s="12">
        <v>268070.2</v>
      </c>
      <c r="E33" s="12">
        <v>-3144.6</v>
      </c>
      <c r="F33" s="12">
        <v>253173</v>
      </c>
      <c r="G33" s="12">
        <v>518098.6</v>
      </c>
      <c r="H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ht="24" customHeight="1">
      <c r="A34" s="10">
        <v>30</v>
      </c>
      <c r="B34" s="10" t="s">
        <v>55</v>
      </c>
      <c r="C34" s="11" t="s">
        <v>56</v>
      </c>
      <c r="D34" s="12">
        <v>1941453.2</v>
      </c>
      <c r="E34" s="12">
        <v>11485.5</v>
      </c>
      <c r="F34" s="12">
        <v>1197635.5</v>
      </c>
      <c r="G34" s="12">
        <v>3150574.2</v>
      </c>
      <c r="H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ht="24" customHeight="1">
      <c r="A35" s="10">
        <v>31</v>
      </c>
      <c r="B35" s="56">
        <v>35</v>
      </c>
      <c r="C35" s="58" t="s">
        <v>57</v>
      </c>
      <c r="D35" s="12">
        <v>266272.1</v>
      </c>
      <c r="E35" s="12">
        <v>-3126.6</v>
      </c>
      <c r="F35" s="12">
        <v>118162.3</v>
      </c>
      <c r="G35" s="12">
        <v>381307.8</v>
      </c>
      <c r="H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ht="24" customHeight="1">
      <c r="A36" s="10">
        <v>32</v>
      </c>
      <c r="B36" s="56" t="s">
        <v>58</v>
      </c>
      <c r="C36" s="58" t="s">
        <v>59</v>
      </c>
      <c r="D36" s="12">
        <v>899622.8</v>
      </c>
      <c r="E36" s="12">
        <v>9047.8</v>
      </c>
      <c r="F36" s="12">
        <v>252883.1</v>
      </c>
      <c r="G36" s="12">
        <v>1161553.7</v>
      </c>
      <c r="H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ht="24" customHeight="1">
      <c r="A37" s="10">
        <v>33</v>
      </c>
      <c r="B37" s="56">
        <v>37</v>
      </c>
      <c r="C37" s="58" t="s">
        <v>60</v>
      </c>
      <c r="D37" s="12">
        <v>39225.2</v>
      </c>
      <c r="E37" s="12">
        <v>-220.3</v>
      </c>
      <c r="F37" s="12">
        <v>116558.3</v>
      </c>
      <c r="G37" s="12">
        <v>155563.2</v>
      </c>
      <c r="H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ht="24" customHeight="1">
      <c r="A38" s="10">
        <v>34</v>
      </c>
      <c r="B38" s="56">
        <v>401</v>
      </c>
      <c r="C38" s="58" t="s">
        <v>61</v>
      </c>
      <c r="D38" s="12">
        <v>273842</v>
      </c>
      <c r="E38" s="12">
        <v>42821</v>
      </c>
      <c r="F38" s="12">
        <v>987109.6</v>
      </c>
      <c r="G38" s="12">
        <v>1303772.6</v>
      </c>
      <c r="H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ht="24" customHeight="1">
      <c r="A39" s="10">
        <v>35</v>
      </c>
      <c r="B39" s="10" t="s">
        <v>62</v>
      </c>
      <c r="C39" s="11" t="s">
        <v>63</v>
      </c>
      <c r="D39" s="12">
        <v>140682.7</v>
      </c>
      <c r="E39" s="12">
        <v>22389.2</v>
      </c>
      <c r="F39" s="12">
        <v>508822.4</v>
      </c>
      <c r="G39" s="12">
        <v>671894.3</v>
      </c>
      <c r="H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ht="24" customHeight="1">
      <c r="A40" s="10">
        <v>36</v>
      </c>
      <c r="B40" s="55">
        <v>41</v>
      </c>
      <c r="C40" s="11" t="s">
        <v>64</v>
      </c>
      <c r="D40" s="12">
        <v>215355</v>
      </c>
      <c r="E40" s="12">
        <v>10627.6</v>
      </c>
      <c r="F40" s="12">
        <v>329091.8</v>
      </c>
      <c r="G40" s="12">
        <v>555074.5</v>
      </c>
      <c r="H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ht="24" customHeight="1">
      <c r="A41" s="10">
        <v>37</v>
      </c>
      <c r="B41" s="10" t="s">
        <v>65</v>
      </c>
      <c r="C41" s="11" t="s">
        <v>66</v>
      </c>
      <c r="D41" s="12">
        <v>8315056.8</v>
      </c>
      <c r="E41" s="12">
        <v>167141.2</v>
      </c>
      <c r="F41" s="12">
        <v>8032783</v>
      </c>
      <c r="G41" s="12">
        <v>16514981.1</v>
      </c>
      <c r="H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ht="24" customHeight="1">
      <c r="A42" s="10">
        <v>38</v>
      </c>
      <c r="B42" s="10" t="s">
        <v>67</v>
      </c>
      <c r="C42" s="11" t="s">
        <v>68</v>
      </c>
      <c r="D42" s="12">
        <v>1385126.2</v>
      </c>
      <c r="E42" s="12">
        <v>-352.8</v>
      </c>
      <c r="F42" s="12">
        <v>1850237.2</v>
      </c>
      <c r="G42" s="12">
        <v>3235010.6</v>
      </c>
      <c r="H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ht="24" customHeight="1">
      <c r="A43" s="10">
        <v>39</v>
      </c>
      <c r="B43" s="10">
        <v>51</v>
      </c>
      <c r="C43" s="11" t="s">
        <v>69</v>
      </c>
      <c r="D43" s="12">
        <v>5647770.7</v>
      </c>
      <c r="E43" s="12">
        <v>-15566.7</v>
      </c>
      <c r="F43" s="12">
        <v>6389844</v>
      </c>
      <c r="G43" s="12">
        <v>12022048</v>
      </c>
      <c r="H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ht="24" customHeight="1">
      <c r="A44" s="10">
        <v>40</v>
      </c>
      <c r="B44" s="10">
        <v>52</v>
      </c>
      <c r="C44" s="11" t="s">
        <v>70</v>
      </c>
      <c r="D44" s="12">
        <v>3726336.3</v>
      </c>
      <c r="E44" s="12">
        <v>-42889.3</v>
      </c>
      <c r="F44" s="12">
        <v>2343392.3</v>
      </c>
      <c r="G44" s="12">
        <v>6026839.3</v>
      </c>
      <c r="H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ht="24" customHeight="1">
      <c r="A45" s="10">
        <v>41</v>
      </c>
      <c r="B45" s="55" t="s">
        <v>71</v>
      </c>
      <c r="C45" s="11" t="s">
        <v>72</v>
      </c>
      <c r="D45" s="12">
        <v>763744.3</v>
      </c>
      <c r="E45" s="12">
        <v>1264</v>
      </c>
      <c r="F45" s="12">
        <v>902682.5</v>
      </c>
      <c r="G45" s="12">
        <v>1667690.8</v>
      </c>
      <c r="H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</row>
    <row r="46" spans="1:31" ht="24" customHeight="1">
      <c r="A46" s="10">
        <v>42</v>
      </c>
      <c r="B46" s="55" t="s">
        <v>73</v>
      </c>
      <c r="C46" s="11" t="s">
        <v>74</v>
      </c>
      <c r="D46" s="12">
        <v>3556008.9</v>
      </c>
      <c r="E46" s="12">
        <v>505.5</v>
      </c>
      <c r="F46" s="12">
        <v>5673095.9</v>
      </c>
      <c r="G46" s="12">
        <v>9229610.4</v>
      </c>
      <c r="H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</row>
    <row r="47" spans="1:31" ht="24" customHeight="1">
      <c r="A47" s="10">
        <v>43</v>
      </c>
      <c r="B47" s="10">
        <v>601</v>
      </c>
      <c r="C47" s="11" t="s">
        <v>75</v>
      </c>
      <c r="D47" s="12">
        <v>194619.3</v>
      </c>
      <c r="E47" s="12">
        <v>6.6</v>
      </c>
      <c r="F47" s="12">
        <v>49642</v>
      </c>
      <c r="G47" s="12">
        <v>244267.9</v>
      </c>
      <c r="H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</row>
    <row r="48" spans="1:31" ht="24" customHeight="1">
      <c r="A48" s="10">
        <v>44</v>
      </c>
      <c r="B48" s="55" t="s">
        <v>76</v>
      </c>
      <c r="C48" s="11" t="s">
        <v>77</v>
      </c>
      <c r="D48" s="12">
        <v>1680644.7</v>
      </c>
      <c r="E48" s="12">
        <v>421.8</v>
      </c>
      <c r="F48" s="12">
        <v>1576231</v>
      </c>
      <c r="G48" s="12">
        <v>3257297.6</v>
      </c>
      <c r="H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</row>
    <row r="49" spans="1:31" ht="24" customHeight="1">
      <c r="A49" s="10">
        <v>45</v>
      </c>
      <c r="B49" s="55">
        <v>61</v>
      </c>
      <c r="C49" s="11" t="s">
        <v>78</v>
      </c>
      <c r="D49" s="12">
        <v>20153.1</v>
      </c>
      <c r="E49" s="12">
        <v>-52.1</v>
      </c>
      <c r="F49" s="12">
        <v>125136</v>
      </c>
      <c r="G49" s="12">
        <v>145237.1</v>
      </c>
      <c r="H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</row>
    <row r="50" spans="1:31" ht="24" customHeight="1">
      <c r="A50" s="10">
        <v>46</v>
      </c>
      <c r="B50" s="55">
        <v>62</v>
      </c>
      <c r="C50" s="11" t="s">
        <v>79</v>
      </c>
      <c r="D50" s="12">
        <v>416470.6</v>
      </c>
      <c r="E50" s="12">
        <v>-82.7</v>
      </c>
      <c r="F50" s="12">
        <v>218723.6</v>
      </c>
      <c r="G50" s="12">
        <v>635111.5</v>
      </c>
      <c r="H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</row>
    <row r="51" spans="1:31" ht="24" customHeight="1">
      <c r="A51" s="10">
        <v>47</v>
      </c>
      <c r="B51" s="10" t="s">
        <v>80</v>
      </c>
      <c r="C51" s="11" t="s">
        <v>81</v>
      </c>
      <c r="D51" s="12">
        <v>1202140</v>
      </c>
      <c r="E51" s="12">
        <v>-2919.3</v>
      </c>
      <c r="F51" s="12">
        <v>1862795.6</v>
      </c>
      <c r="G51" s="12">
        <v>3062016.3</v>
      </c>
      <c r="H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</row>
    <row r="52" spans="1:31" ht="24" customHeight="1">
      <c r="A52" s="10">
        <v>48</v>
      </c>
      <c r="B52" s="10">
        <v>633</v>
      </c>
      <c r="C52" s="11" t="s">
        <v>82</v>
      </c>
      <c r="D52" s="12">
        <v>194144.9</v>
      </c>
      <c r="E52" s="12">
        <v>-185.1</v>
      </c>
      <c r="F52" s="12">
        <v>177871.6</v>
      </c>
      <c r="G52" s="12">
        <v>371831.4</v>
      </c>
      <c r="H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</row>
    <row r="53" spans="1:31" ht="24" customHeight="1">
      <c r="A53" s="10">
        <v>49</v>
      </c>
      <c r="B53" s="10" t="s">
        <v>83</v>
      </c>
      <c r="C53" s="11" t="s">
        <v>84</v>
      </c>
      <c r="D53" s="12">
        <v>875095</v>
      </c>
      <c r="E53" s="12">
        <v>12818.4</v>
      </c>
      <c r="F53" s="12">
        <v>2926625.2</v>
      </c>
      <c r="G53" s="12">
        <v>3814538.7</v>
      </c>
      <c r="H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</row>
    <row r="54" spans="1:31" ht="24" customHeight="1">
      <c r="A54" s="10">
        <v>50</v>
      </c>
      <c r="B54" s="10">
        <v>65</v>
      </c>
      <c r="C54" s="11" t="s">
        <v>85</v>
      </c>
      <c r="D54" s="12">
        <v>3249081.1</v>
      </c>
      <c r="E54" s="12">
        <v>39959.7</v>
      </c>
      <c r="F54" s="12">
        <v>2468755.2</v>
      </c>
      <c r="G54" s="12">
        <v>5757796</v>
      </c>
      <c r="H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</row>
    <row r="55" spans="1:31" ht="24" customHeight="1">
      <c r="A55" s="10">
        <v>51</v>
      </c>
      <c r="B55" s="10">
        <v>66</v>
      </c>
      <c r="C55" s="11" t="s">
        <v>86</v>
      </c>
      <c r="D55" s="12">
        <v>486950.2</v>
      </c>
      <c r="E55" s="12">
        <v>6446</v>
      </c>
      <c r="F55" s="12">
        <v>704732.2</v>
      </c>
      <c r="G55" s="12">
        <v>1198128.4</v>
      </c>
      <c r="H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</row>
    <row r="56" spans="1:31" ht="24" customHeight="1">
      <c r="A56" s="10">
        <v>52</v>
      </c>
      <c r="B56" s="10">
        <v>67</v>
      </c>
      <c r="C56" s="11" t="s">
        <v>87</v>
      </c>
      <c r="D56" s="12">
        <v>206235.7</v>
      </c>
      <c r="E56" s="12">
        <v>5642.3</v>
      </c>
      <c r="F56" s="12">
        <v>286370.4</v>
      </c>
      <c r="G56" s="12">
        <v>498248.4</v>
      </c>
      <c r="H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</row>
    <row r="57" spans="1:31" ht="24" customHeight="1">
      <c r="A57" s="10">
        <v>53</v>
      </c>
      <c r="B57" s="55">
        <v>70</v>
      </c>
      <c r="C57" s="11" t="s">
        <v>88</v>
      </c>
      <c r="D57" s="12">
        <v>1215270.7</v>
      </c>
      <c r="E57" s="12">
        <v>1036321.9</v>
      </c>
      <c r="F57" s="12">
        <v>12972574</v>
      </c>
      <c r="G57" s="12">
        <v>15224166.6</v>
      </c>
      <c r="H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</row>
    <row r="58" spans="1:31" ht="24" customHeight="1">
      <c r="A58" s="10">
        <v>54</v>
      </c>
      <c r="B58" s="55" t="s">
        <v>89</v>
      </c>
      <c r="C58" s="11" t="s">
        <v>90</v>
      </c>
      <c r="D58" s="12">
        <v>254603.4</v>
      </c>
      <c r="E58" s="12">
        <v>5907.1</v>
      </c>
      <c r="F58" s="12">
        <v>577762.1</v>
      </c>
      <c r="G58" s="12">
        <v>838272.6</v>
      </c>
      <c r="H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</row>
    <row r="59" spans="1:31" ht="24" customHeight="1">
      <c r="A59" s="10">
        <v>55</v>
      </c>
      <c r="B59" s="10">
        <v>72</v>
      </c>
      <c r="C59" s="11" t="s">
        <v>91</v>
      </c>
      <c r="D59" s="12">
        <v>1457613.7</v>
      </c>
      <c r="E59" s="12">
        <v>-711.5</v>
      </c>
      <c r="F59" s="12">
        <v>384607.7</v>
      </c>
      <c r="G59" s="12">
        <v>1841510</v>
      </c>
      <c r="H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</row>
    <row r="60" spans="1:31" ht="24" customHeight="1">
      <c r="A60" s="10">
        <v>56</v>
      </c>
      <c r="B60" s="10">
        <v>73</v>
      </c>
      <c r="C60" s="11" t="s">
        <v>92</v>
      </c>
      <c r="D60" s="12">
        <v>84740.2</v>
      </c>
      <c r="E60" s="12">
        <v>-2631.3</v>
      </c>
      <c r="F60" s="12">
        <v>93812</v>
      </c>
      <c r="G60" s="12">
        <v>175920.9</v>
      </c>
      <c r="H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</row>
    <row r="61" spans="1:31" ht="24" customHeight="1">
      <c r="A61" s="10">
        <v>57</v>
      </c>
      <c r="B61" s="55" t="s">
        <v>93</v>
      </c>
      <c r="C61" s="11" t="s">
        <v>94</v>
      </c>
      <c r="D61" s="12">
        <v>7208870.3</v>
      </c>
      <c r="E61" s="12">
        <v>-3779.6</v>
      </c>
      <c r="F61" s="12">
        <v>4015036.5</v>
      </c>
      <c r="G61" s="12">
        <v>11220127.2</v>
      </c>
      <c r="H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24" customHeight="1">
      <c r="A62" s="10">
        <v>58</v>
      </c>
      <c r="B62" s="55">
        <v>75</v>
      </c>
      <c r="C62" s="11" t="s">
        <v>95</v>
      </c>
      <c r="D62" s="12">
        <v>4228720.2</v>
      </c>
      <c r="E62" s="12">
        <v>22409.5</v>
      </c>
      <c r="F62" s="12">
        <v>1322971.5</v>
      </c>
      <c r="G62" s="12">
        <v>5574101.2</v>
      </c>
      <c r="H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</row>
    <row r="63" spans="1:31" ht="24" customHeight="1">
      <c r="A63" s="10">
        <v>59</v>
      </c>
      <c r="B63" s="55" t="s">
        <v>96</v>
      </c>
      <c r="C63" s="11" t="s">
        <v>97</v>
      </c>
      <c r="D63" s="12">
        <v>5179462.1</v>
      </c>
      <c r="E63" s="12">
        <v>2495.2</v>
      </c>
      <c r="F63" s="12">
        <v>715135.5</v>
      </c>
      <c r="G63" s="12">
        <v>5897092.8</v>
      </c>
      <c r="H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</row>
    <row r="64" spans="1:31" ht="24" customHeight="1">
      <c r="A64" s="10">
        <v>60</v>
      </c>
      <c r="B64" s="55" t="s">
        <v>98</v>
      </c>
      <c r="C64" s="11" t="s">
        <v>99</v>
      </c>
      <c r="D64" s="12">
        <v>5811799.7</v>
      </c>
      <c r="E64" s="12">
        <v>5126.6</v>
      </c>
      <c r="F64" s="12">
        <v>2058936.1</v>
      </c>
      <c r="G64" s="12">
        <v>7875862.4</v>
      </c>
      <c r="H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</row>
    <row r="65" spans="1:31" ht="24" customHeight="1">
      <c r="A65" s="10">
        <v>61</v>
      </c>
      <c r="B65" s="55">
        <v>90</v>
      </c>
      <c r="C65" s="11" t="s">
        <v>100</v>
      </c>
      <c r="D65" s="12">
        <v>392973.3</v>
      </c>
      <c r="E65" s="12">
        <v>10265.2</v>
      </c>
      <c r="F65" s="12">
        <v>239380.6</v>
      </c>
      <c r="G65" s="12">
        <v>642619.1</v>
      </c>
      <c r="H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24" customHeight="1">
      <c r="A66" s="10">
        <v>62</v>
      </c>
      <c r="B66" s="55">
        <v>91</v>
      </c>
      <c r="C66" s="11" t="s">
        <v>101</v>
      </c>
      <c r="D66" s="12">
        <v>219173.6</v>
      </c>
      <c r="E66" s="12">
        <v>228.7</v>
      </c>
      <c r="F66" s="12">
        <v>13764.5</v>
      </c>
      <c r="G66" s="12">
        <v>233166.8</v>
      </c>
      <c r="H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</row>
    <row r="67" spans="1:31" ht="24" customHeight="1">
      <c r="A67" s="10">
        <v>63</v>
      </c>
      <c r="B67" s="10" t="s">
        <v>102</v>
      </c>
      <c r="C67" s="11" t="s">
        <v>103</v>
      </c>
      <c r="D67" s="12">
        <v>1862987.7</v>
      </c>
      <c r="E67" s="12">
        <v>33354.7</v>
      </c>
      <c r="F67" s="12">
        <v>1778512.4</v>
      </c>
      <c r="G67" s="12">
        <v>3674854.7</v>
      </c>
      <c r="H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</row>
    <row r="68" spans="1:31" ht="24" customHeight="1">
      <c r="A68" s="10">
        <v>64</v>
      </c>
      <c r="B68" s="10">
        <v>93</v>
      </c>
      <c r="C68" s="11" t="s">
        <v>104</v>
      </c>
      <c r="D68" s="12">
        <v>651750.9</v>
      </c>
      <c r="E68" s="12">
        <v>-19817.4</v>
      </c>
      <c r="F68" s="12">
        <v>538414.7</v>
      </c>
      <c r="G68" s="12">
        <v>1170348.1</v>
      </c>
      <c r="H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</row>
    <row r="69" spans="1:31" ht="24" customHeight="1">
      <c r="A69" s="10">
        <v>65</v>
      </c>
      <c r="B69" s="10" t="s">
        <v>105</v>
      </c>
      <c r="C69" s="11" t="s">
        <v>106</v>
      </c>
      <c r="D69" s="12">
        <v>1376833.1</v>
      </c>
      <c r="E69" s="12">
        <v>0</v>
      </c>
      <c r="F69" s="12">
        <v>0</v>
      </c>
      <c r="G69" s="12">
        <v>1376833.1</v>
      </c>
      <c r="H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</row>
    <row r="70" spans="1:31" ht="24" customHeight="1">
      <c r="A70" s="27"/>
      <c r="B70" s="16"/>
      <c r="C70" s="28"/>
      <c r="D70" s="286">
        <v>83942676.3</v>
      </c>
      <c r="E70" s="286">
        <v>1039869.2</v>
      </c>
      <c r="F70" s="286">
        <v>77447846.6</v>
      </c>
      <c r="G70" s="18">
        <v>162430392.2</v>
      </c>
      <c r="H70" s="26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</row>
    <row r="71" ht="24" customHeight="1"/>
    <row r="72" ht="24" customHeight="1">
      <c r="A72" s="43" t="s">
        <v>243</v>
      </c>
    </row>
    <row r="73" ht="24" customHeight="1">
      <c r="A73" s="44" t="s">
        <v>226</v>
      </c>
    </row>
  </sheetData>
  <hyperlinks>
    <hyperlink ref="A73" r:id="rId1" display="http://www.idescat.net/cat/economia/tioc/"/>
  </hyperlinks>
  <printOptions/>
  <pageMargins left="0.75" right="0.75" top="0" bottom="0" header="0" footer="0"/>
  <pageSetup fitToHeight="1" fitToWidth="1" horizontalDpi="600" verticalDpi="600" orientation="portrait" paperSize="9" scale="48"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J73"/>
  <sheetViews>
    <sheetView zoomScaleSheetLayoutView="75" workbookViewId="0" topLeftCell="A1">
      <selection activeCell="J24" sqref="J24"/>
    </sheetView>
  </sheetViews>
  <sheetFormatPr defaultColWidth="9.140625" defaultRowHeight="12.75"/>
  <cols>
    <col min="1" max="1" width="6.00390625" style="0" customWidth="1"/>
    <col min="2" max="2" width="12.7109375" style="0" customWidth="1"/>
    <col min="3" max="3" width="55.7109375" style="0" customWidth="1"/>
    <col min="4" max="7" width="15.7109375" style="0" customWidth="1"/>
    <col min="8" max="8" width="3.00390625" style="3" customWidth="1"/>
  </cols>
  <sheetData>
    <row r="1" spans="1:9" ht="15">
      <c r="A1" s="1" t="s">
        <v>186</v>
      </c>
      <c r="B1" s="2"/>
      <c r="C1" s="2"/>
      <c r="D1" s="30"/>
      <c r="E1" s="30"/>
      <c r="I1" s="53"/>
    </row>
    <row r="2" spans="1:9" ht="12.75">
      <c r="A2" s="23" t="s">
        <v>1</v>
      </c>
      <c r="B2" s="2"/>
      <c r="C2" s="2"/>
      <c r="D2" s="30"/>
      <c r="E2" s="30"/>
      <c r="I2" s="53"/>
    </row>
    <row r="3" spans="1:9" s="8" customFormat="1" ht="15" customHeight="1">
      <c r="A3" s="5"/>
      <c r="B3" s="2"/>
      <c r="C3" s="2"/>
      <c r="D3" s="30"/>
      <c r="E3" s="30"/>
      <c r="F3"/>
      <c r="G3"/>
      <c r="H3" s="20"/>
      <c r="I3" s="53"/>
    </row>
    <row r="4" spans="1:9" ht="36.75" customHeight="1">
      <c r="A4" s="24" t="s">
        <v>2</v>
      </c>
      <c r="B4" s="25" t="s">
        <v>3</v>
      </c>
      <c r="C4" s="24" t="s">
        <v>181</v>
      </c>
      <c r="D4" s="31" t="s">
        <v>187</v>
      </c>
      <c r="E4" s="31" t="s">
        <v>188</v>
      </c>
      <c r="F4" s="31" t="s">
        <v>189</v>
      </c>
      <c r="G4" s="32" t="s">
        <v>190</v>
      </c>
      <c r="I4" s="53"/>
    </row>
    <row r="5" spans="1:10" s="53" customFormat="1" ht="24" customHeight="1">
      <c r="A5" s="10" t="s">
        <v>8</v>
      </c>
      <c r="B5" s="10" t="s">
        <v>8</v>
      </c>
      <c r="C5" s="11" t="s">
        <v>9</v>
      </c>
      <c r="D5" s="12">
        <v>74029.3</v>
      </c>
      <c r="E5" s="12">
        <v>37677</v>
      </c>
      <c r="F5" s="12">
        <v>65938.3</v>
      </c>
      <c r="G5" s="147">
        <v>51.4</v>
      </c>
      <c r="H5" s="59"/>
      <c r="I5" s="388"/>
      <c r="J5" s="389"/>
    </row>
    <row r="6" spans="1:10" s="53" customFormat="1" ht="24" customHeight="1">
      <c r="A6" s="10" t="s">
        <v>10</v>
      </c>
      <c r="B6" s="10" t="s">
        <v>10</v>
      </c>
      <c r="C6" s="11" t="s">
        <v>11</v>
      </c>
      <c r="D6" s="12">
        <v>3933.5</v>
      </c>
      <c r="E6" s="12">
        <v>3664.1</v>
      </c>
      <c r="F6" s="12">
        <v>3868.5</v>
      </c>
      <c r="G6" s="147">
        <v>66.7</v>
      </c>
      <c r="H6" s="59"/>
      <c r="I6" s="388"/>
      <c r="J6" s="389"/>
    </row>
    <row r="7" spans="1:10" s="53" customFormat="1" ht="24" customHeight="1">
      <c r="A7" s="10" t="s">
        <v>12</v>
      </c>
      <c r="B7" s="10" t="s">
        <v>13</v>
      </c>
      <c r="C7" s="11" t="s">
        <v>14</v>
      </c>
      <c r="D7" s="12">
        <v>4182.9</v>
      </c>
      <c r="E7" s="12">
        <v>2744.9</v>
      </c>
      <c r="F7" s="12">
        <v>3619.4</v>
      </c>
      <c r="G7" s="147">
        <v>70.7</v>
      </c>
      <c r="H7" s="59"/>
      <c r="I7" s="388"/>
      <c r="J7" s="389"/>
    </row>
    <row r="8" spans="1:10" s="53" customFormat="1" ht="24" customHeight="1">
      <c r="A8" s="10" t="s">
        <v>15</v>
      </c>
      <c r="B8" s="10" t="s">
        <v>16</v>
      </c>
      <c r="C8" s="11" t="s">
        <v>17</v>
      </c>
      <c r="D8" s="12">
        <v>398.7</v>
      </c>
      <c r="E8" s="12">
        <v>398.7</v>
      </c>
      <c r="F8" s="12">
        <v>376.8</v>
      </c>
      <c r="G8" s="147">
        <v>124.5</v>
      </c>
      <c r="H8" s="59"/>
      <c r="I8" s="388"/>
      <c r="J8" s="389"/>
    </row>
    <row r="9" spans="1:10" s="53" customFormat="1" ht="24" customHeight="1">
      <c r="A9" s="10" t="s">
        <v>13</v>
      </c>
      <c r="B9" s="10" t="s">
        <v>18</v>
      </c>
      <c r="C9" s="11" t="s">
        <v>19</v>
      </c>
      <c r="D9" s="12">
        <v>2831.3</v>
      </c>
      <c r="E9" s="12">
        <v>2602.3</v>
      </c>
      <c r="F9" s="12">
        <v>2724.9</v>
      </c>
      <c r="G9" s="147">
        <v>175.6</v>
      </c>
      <c r="H9" s="59"/>
      <c r="I9" s="388"/>
      <c r="J9" s="389"/>
    </row>
    <row r="10" spans="1:10" s="53" customFormat="1" ht="24" customHeight="1">
      <c r="A10" s="10" t="s">
        <v>20</v>
      </c>
      <c r="B10" s="10">
        <v>151</v>
      </c>
      <c r="C10" s="11" t="s">
        <v>21</v>
      </c>
      <c r="D10" s="12">
        <v>35574.7</v>
      </c>
      <c r="E10" s="12">
        <v>33532.2</v>
      </c>
      <c r="F10" s="12">
        <v>34533.4</v>
      </c>
      <c r="G10" s="147">
        <v>65.2</v>
      </c>
      <c r="H10" s="59"/>
      <c r="I10" s="388"/>
      <c r="J10" s="389"/>
    </row>
    <row r="11" spans="1:10" s="53" customFormat="1" ht="24" customHeight="1">
      <c r="A11" s="10" t="s">
        <v>22</v>
      </c>
      <c r="B11" s="10" t="s">
        <v>23</v>
      </c>
      <c r="C11" s="11" t="s">
        <v>24</v>
      </c>
      <c r="D11" s="12">
        <v>47897.2</v>
      </c>
      <c r="E11" s="12">
        <v>44838.8</v>
      </c>
      <c r="F11" s="12">
        <v>46319.8</v>
      </c>
      <c r="G11" s="147">
        <v>74.7</v>
      </c>
      <c r="H11" s="59"/>
      <c r="I11" s="388"/>
      <c r="J11" s="389"/>
    </row>
    <row r="12" spans="1:10" s="53" customFormat="1" ht="24" customHeight="1">
      <c r="A12" s="10" t="s">
        <v>25</v>
      </c>
      <c r="B12" s="10">
        <v>155</v>
      </c>
      <c r="C12" s="11" t="s">
        <v>26</v>
      </c>
      <c r="D12" s="12">
        <v>5071.5</v>
      </c>
      <c r="E12" s="12">
        <v>4773.7</v>
      </c>
      <c r="F12" s="12">
        <v>4890.6</v>
      </c>
      <c r="G12" s="147">
        <v>134.2</v>
      </c>
      <c r="H12" s="59"/>
      <c r="I12" s="388"/>
      <c r="J12" s="389"/>
    </row>
    <row r="13" spans="1:10" s="53" customFormat="1" ht="24" customHeight="1">
      <c r="A13" s="10" t="s">
        <v>27</v>
      </c>
      <c r="B13" s="10" t="s">
        <v>28</v>
      </c>
      <c r="C13" s="11" t="s">
        <v>29</v>
      </c>
      <c r="D13" s="12">
        <v>13843.9</v>
      </c>
      <c r="E13" s="12">
        <v>12918.3</v>
      </c>
      <c r="F13" s="12">
        <v>13430.6</v>
      </c>
      <c r="G13" s="147">
        <v>127.7</v>
      </c>
      <c r="H13" s="59"/>
      <c r="I13" s="388"/>
      <c r="J13" s="389"/>
    </row>
    <row r="14" spans="1:10" s="53" customFormat="1" ht="24" customHeight="1">
      <c r="A14" s="10">
        <v>10</v>
      </c>
      <c r="B14" s="10">
        <v>17</v>
      </c>
      <c r="C14" s="11" t="s">
        <v>30</v>
      </c>
      <c r="D14" s="12">
        <v>54781</v>
      </c>
      <c r="E14" s="12">
        <v>50868.9</v>
      </c>
      <c r="F14" s="12">
        <v>53678.1</v>
      </c>
      <c r="G14" s="147">
        <v>56.5</v>
      </c>
      <c r="H14" s="59"/>
      <c r="I14" s="388"/>
      <c r="J14" s="389"/>
    </row>
    <row r="15" spans="1:10" s="53" customFormat="1" ht="24" customHeight="1">
      <c r="A15" s="10">
        <v>11</v>
      </c>
      <c r="B15" s="10">
        <v>18</v>
      </c>
      <c r="C15" s="11" t="s">
        <v>31</v>
      </c>
      <c r="D15" s="12">
        <v>36190.3</v>
      </c>
      <c r="E15" s="12">
        <v>34252.1</v>
      </c>
      <c r="F15" s="12">
        <v>34665.8</v>
      </c>
      <c r="G15" s="147">
        <v>41.2</v>
      </c>
      <c r="H15" s="59"/>
      <c r="I15" s="388"/>
      <c r="J15" s="389"/>
    </row>
    <row r="16" spans="1:10" s="53" customFormat="1" ht="24" customHeight="1">
      <c r="A16" s="10">
        <v>12</v>
      </c>
      <c r="B16" s="10">
        <v>19</v>
      </c>
      <c r="C16" s="11" t="s">
        <v>32</v>
      </c>
      <c r="D16" s="12">
        <v>5128.4</v>
      </c>
      <c r="E16" s="12">
        <v>4826.6</v>
      </c>
      <c r="F16" s="12">
        <v>4983.4</v>
      </c>
      <c r="G16" s="147">
        <v>63.5</v>
      </c>
      <c r="H16" s="59"/>
      <c r="I16" s="388"/>
      <c r="J16" s="389"/>
    </row>
    <row r="17" spans="1:10" s="53" customFormat="1" ht="24" customHeight="1">
      <c r="A17" s="10">
        <v>13</v>
      </c>
      <c r="B17" s="10">
        <v>20</v>
      </c>
      <c r="C17" s="11" t="s">
        <v>33</v>
      </c>
      <c r="D17" s="12">
        <v>22775.3</v>
      </c>
      <c r="E17" s="12">
        <v>16782.8</v>
      </c>
      <c r="F17" s="12">
        <v>21540.8</v>
      </c>
      <c r="G17" s="147">
        <v>47.9</v>
      </c>
      <c r="H17" s="59"/>
      <c r="I17" s="388"/>
      <c r="J17" s="389"/>
    </row>
    <row r="18" spans="1:10" s="53" customFormat="1" ht="24" customHeight="1">
      <c r="A18" s="10">
        <v>14</v>
      </c>
      <c r="B18" s="10" t="s">
        <v>34</v>
      </c>
      <c r="C18" s="11" t="s">
        <v>35</v>
      </c>
      <c r="D18" s="12">
        <v>20977.5</v>
      </c>
      <c r="E18" s="12">
        <v>20164.9</v>
      </c>
      <c r="F18" s="12">
        <v>20112.8</v>
      </c>
      <c r="G18" s="147">
        <v>119.4</v>
      </c>
      <c r="H18" s="59"/>
      <c r="I18" s="388"/>
      <c r="J18" s="389"/>
    </row>
    <row r="19" spans="1:10" s="53" customFormat="1" ht="24" customHeight="1">
      <c r="A19" s="10">
        <v>15</v>
      </c>
      <c r="B19" s="10">
        <v>22</v>
      </c>
      <c r="C19" s="11" t="s">
        <v>36</v>
      </c>
      <c r="D19" s="12">
        <v>51158.9</v>
      </c>
      <c r="E19" s="12">
        <v>48684</v>
      </c>
      <c r="F19" s="12">
        <v>48489</v>
      </c>
      <c r="G19" s="147">
        <v>87</v>
      </c>
      <c r="H19" s="59"/>
      <c r="I19" s="388"/>
      <c r="J19" s="389"/>
    </row>
    <row r="20" spans="1:10" s="53" customFormat="1" ht="24" customHeight="1">
      <c r="A20" s="10">
        <v>16</v>
      </c>
      <c r="B20" s="55">
        <v>23</v>
      </c>
      <c r="C20" s="11" t="s">
        <v>37</v>
      </c>
      <c r="D20" s="12">
        <v>993.5</v>
      </c>
      <c r="E20" s="12">
        <v>993.5</v>
      </c>
      <c r="F20" s="12">
        <v>955.1</v>
      </c>
      <c r="G20" s="147">
        <v>1034.6</v>
      </c>
      <c r="H20" s="59"/>
      <c r="I20" s="388"/>
      <c r="J20" s="389"/>
    </row>
    <row r="21" spans="1:10" s="53" customFormat="1" ht="24" customHeight="1">
      <c r="A21" s="10">
        <v>17</v>
      </c>
      <c r="B21" s="55">
        <v>24</v>
      </c>
      <c r="C21" s="11" t="s">
        <v>38</v>
      </c>
      <c r="D21" s="12">
        <v>75891.7</v>
      </c>
      <c r="E21" s="12">
        <v>74293.2</v>
      </c>
      <c r="F21" s="12">
        <v>74008.6</v>
      </c>
      <c r="G21" s="147">
        <v>147</v>
      </c>
      <c r="H21" s="59"/>
      <c r="I21" s="388"/>
      <c r="J21" s="389"/>
    </row>
    <row r="22" spans="1:10" s="53" customFormat="1" ht="24" customHeight="1">
      <c r="A22" s="10">
        <v>18</v>
      </c>
      <c r="B22" s="55">
        <v>25</v>
      </c>
      <c r="C22" s="11" t="s">
        <v>39</v>
      </c>
      <c r="D22" s="12">
        <v>40812.1</v>
      </c>
      <c r="E22" s="12">
        <v>39232.1</v>
      </c>
      <c r="F22" s="12">
        <v>39994</v>
      </c>
      <c r="G22" s="147">
        <v>90.5</v>
      </c>
      <c r="H22" s="59"/>
      <c r="I22" s="388"/>
      <c r="J22" s="389"/>
    </row>
    <row r="23" spans="1:10" s="53" customFormat="1" ht="24" customHeight="1">
      <c r="A23" s="10">
        <v>19</v>
      </c>
      <c r="B23" s="10">
        <v>261</v>
      </c>
      <c r="C23" s="11" t="s">
        <v>40</v>
      </c>
      <c r="D23" s="12">
        <v>8043.3</v>
      </c>
      <c r="E23" s="12">
        <v>7321.4</v>
      </c>
      <c r="F23" s="12">
        <v>7668.6</v>
      </c>
      <c r="G23" s="147">
        <v>91.4</v>
      </c>
      <c r="H23" s="59"/>
      <c r="I23" s="388"/>
      <c r="J23" s="389"/>
    </row>
    <row r="24" spans="1:10" s="53" customFormat="1" ht="24" customHeight="1">
      <c r="A24" s="10">
        <v>20</v>
      </c>
      <c r="B24" s="10" t="s">
        <v>41</v>
      </c>
      <c r="C24" s="11" t="s">
        <v>42</v>
      </c>
      <c r="D24" s="12">
        <v>7250.3</v>
      </c>
      <c r="E24" s="12">
        <v>6604.4</v>
      </c>
      <c r="F24" s="12">
        <v>7207.3</v>
      </c>
      <c r="G24" s="147">
        <v>101.3</v>
      </c>
      <c r="H24" s="59"/>
      <c r="I24" s="388"/>
      <c r="J24" s="389"/>
    </row>
    <row r="25" spans="1:10" s="53" customFormat="1" ht="24" customHeight="1">
      <c r="A25" s="10">
        <v>21</v>
      </c>
      <c r="B25" s="10">
        <v>265</v>
      </c>
      <c r="C25" s="11" t="s">
        <v>43</v>
      </c>
      <c r="D25" s="12">
        <v>2369.9</v>
      </c>
      <c r="E25" s="12">
        <v>2172.8</v>
      </c>
      <c r="F25" s="12">
        <v>2217.5</v>
      </c>
      <c r="G25" s="147">
        <v>351</v>
      </c>
      <c r="H25" s="59"/>
      <c r="I25" s="388"/>
      <c r="J25" s="389"/>
    </row>
    <row r="26" spans="1:10" s="53" customFormat="1" ht="24" customHeight="1">
      <c r="A26" s="10">
        <v>22</v>
      </c>
      <c r="B26" s="10" t="s">
        <v>44</v>
      </c>
      <c r="C26" s="11" t="s">
        <v>45</v>
      </c>
      <c r="D26" s="12">
        <v>14683.3</v>
      </c>
      <c r="E26" s="12">
        <v>13386.5</v>
      </c>
      <c r="F26" s="12">
        <v>13943.3</v>
      </c>
      <c r="G26" s="147">
        <v>106.6</v>
      </c>
      <c r="H26" s="59"/>
      <c r="I26" s="388"/>
      <c r="J26" s="389"/>
    </row>
    <row r="27" spans="1:10" s="53" customFormat="1" ht="24" customHeight="1">
      <c r="A27" s="10">
        <v>23</v>
      </c>
      <c r="B27" s="10">
        <v>27</v>
      </c>
      <c r="C27" s="11" t="s">
        <v>46</v>
      </c>
      <c r="D27" s="12">
        <v>10348.6</v>
      </c>
      <c r="E27" s="12">
        <v>9295.6</v>
      </c>
      <c r="F27" s="12">
        <v>10245.2</v>
      </c>
      <c r="G27" s="147">
        <v>184.6</v>
      </c>
      <c r="H27" s="59"/>
      <c r="I27" s="388"/>
      <c r="J27" s="389"/>
    </row>
    <row r="28" spans="1:10" s="53" customFormat="1" ht="24" customHeight="1">
      <c r="A28" s="10">
        <v>24</v>
      </c>
      <c r="B28" s="10">
        <v>28</v>
      </c>
      <c r="C28" s="11" t="s">
        <v>47</v>
      </c>
      <c r="D28" s="12">
        <v>97113.6</v>
      </c>
      <c r="E28" s="12">
        <v>90871.8</v>
      </c>
      <c r="F28" s="12">
        <v>93958.5</v>
      </c>
      <c r="G28" s="147">
        <v>71.1</v>
      </c>
      <c r="H28" s="59"/>
      <c r="I28" s="388"/>
      <c r="J28" s="389"/>
    </row>
    <row r="29" spans="1:10" s="53" customFormat="1" ht="24" customHeight="1">
      <c r="A29" s="10">
        <v>25</v>
      </c>
      <c r="B29" s="10" t="s">
        <v>48</v>
      </c>
      <c r="C29" s="11" t="s">
        <v>49</v>
      </c>
      <c r="D29" s="12">
        <v>62509.9</v>
      </c>
      <c r="E29" s="12">
        <v>58980.2</v>
      </c>
      <c r="F29" s="12">
        <v>60642.5</v>
      </c>
      <c r="G29" s="147">
        <v>89.9</v>
      </c>
      <c r="H29" s="59"/>
      <c r="I29" s="388"/>
      <c r="J29" s="389"/>
    </row>
    <row r="30" spans="1:10" s="53" customFormat="1" ht="24" customHeight="1">
      <c r="A30" s="10">
        <v>26</v>
      </c>
      <c r="B30" s="10">
        <v>30</v>
      </c>
      <c r="C30" s="11" t="s">
        <v>50</v>
      </c>
      <c r="D30" s="12">
        <v>1114.6</v>
      </c>
      <c r="E30" s="12">
        <v>1092.8</v>
      </c>
      <c r="F30" s="12">
        <v>1070.3</v>
      </c>
      <c r="G30" s="147">
        <v>66.1</v>
      </c>
      <c r="H30" s="59"/>
      <c r="I30" s="388"/>
      <c r="J30" s="389"/>
    </row>
    <row r="31" spans="1:10" s="53" customFormat="1" ht="24" customHeight="1">
      <c r="A31" s="10">
        <v>27</v>
      </c>
      <c r="B31" s="10">
        <v>31</v>
      </c>
      <c r="C31" s="11" t="s">
        <v>51</v>
      </c>
      <c r="D31" s="12">
        <v>27981.1</v>
      </c>
      <c r="E31" s="12">
        <v>27661.7</v>
      </c>
      <c r="F31" s="12">
        <v>27395.3</v>
      </c>
      <c r="G31" s="147">
        <v>118.9</v>
      </c>
      <c r="H31" s="59"/>
      <c r="I31" s="388"/>
      <c r="J31" s="389"/>
    </row>
    <row r="32" spans="1:10" s="53" customFormat="1" ht="24" customHeight="1">
      <c r="A32" s="10">
        <v>28</v>
      </c>
      <c r="B32" s="10" t="s">
        <v>52</v>
      </c>
      <c r="C32" s="11" t="s">
        <v>53</v>
      </c>
      <c r="D32" s="12">
        <v>10059.3</v>
      </c>
      <c r="E32" s="12">
        <v>9163.2</v>
      </c>
      <c r="F32" s="12">
        <v>9721.6</v>
      </c>
      <c r="G32" s="147">
        <v>87.2</v>
      </c>
      <c r="H32" s="59"/>
      <c r="I32" s="388"/>
      <c r="J32" s="389"/>
    </row>
    <row r="33" spans="1:10" s="53" customFormat="1" ht="24" customHeight="1">
      <c r="A33" s="10">
        <v>29</v>
      </c>
      <c r="B33" s="10">
        <v>33</v>
      </c>
      <c r="C33" s="11" t="s">
        <v>54</v>
      </c>
      <c r="D33" s="12">
        <v>10379</v>
      </c>
      <c r="E33" s="12">
        <v>9886.7</v>
      </c>
      <c r="F33" s="12">
        <v>9990.9</v>
      </c>
      <c r="G33" s="147">
        <v>103.9</v>
      </c>
      <c r="H33" s="59"/>
      <c r="I33" s="388"/>
      <c r="J33" s="389"/>
    </row>
    <row r="34" spans="1:10" s="53" customFormat="1" ht="24" customHeight="1">
      <c r="A34" s="10">
        <v>30</v>
      </c>
      <c r="B34" s="10" t="s">
        <v>55</v>
      </c>
      <c r="C34" s="11" t="s">
        <v>56</v>
      </c>
      <c r="D34" s="12">
        <v>63730.1</v>
      </c>
      <c r="E34" s="12">
        <v>63619.8</v>
      </c>
      <c r="F34" s="12">
        <v>62638.5</v>
      </c>
      <c r="G34" s="147">
        <v>100.8</v>
      </c>
      <c r="H34" s="59"/>
      <c r="I34" s="388"/>
      <c r="J34" s="389"/>
    </row>
    <row r="35" spans="1:10" s="53" customFormat="1" ht="24" customHeight="1">
      <c r="A35" s="10">
        <v>31</v>
      </c>
      <c r="B35" s="56">
        <v>35</v>
      </c>
      <c r="C35" s="58" t="s">
        <v>57</v>
      </c>
      <c r="D35" s="12">
        <v>7785.5</v>
      </c>
      <c r="E35" s="12">
        <v>7746.3</v>
      </c>
      <c r="F35" s="12">
        <v>7594.4</v>
      </c>
      <c r="G35" s="147">
        <v>100.6</v>
      </c>
      <c r="H35" s="59"/>
      <c r="I35" s="388"/>
      <c r="J35" s="389"/>
    </row>
    <row r="36" spans="1:10" s="53" customFormat="1" ht="24" customHeight="1">
      <c r="A36" s="10">
        <v>32</v>
      </c>
      <c r="B36" s="56" t="s">
        <v>58</v>
      </c>
      <c r="C36" s="58" t="s">
        <v>59</v>
      </c>
      <c r="D36" s="12">
        <v>44031.9</v>
      </c>
      <c r="E36" s="12">
        <v>42396.4</v>
      </c>
      <c r="F36" s="12">
        <v>42638.4</v>
      </c>
      <c r="G36" s="147">
        <v>54.6</v>
      </c>
      <c r="H36" s="59"/>
      <c r="I36" s="388"/>
      <c r="J36" s="389"/>
    </row>
    <row r="37" spans="1:10" s="53" customFormat="1" ht="24" customHeight="1">
      <c r="A37" s="10">
        <v>33</v>
      </c>
      <c r="B37" s="56">
        <v>37</v>
      </c>
      <c r="C37" s="58" t="s">
        <v>60</v>
      </c>
      <c r="D37" s="12">
        <v>1481.8</v>
      </c>
      <c r="E37" s="12">
        <v>1324.2</v>
      </c>
      <c r="F37" s="12">
        <v>1391.6</v>
      </c>
      <c r="G37" s="147">
        <v>224</v>
      </c>
      <c r="H37" s="59"/>
      <c r="I37" s="388"/>
      <c r="J37" s="389"/>
    </row>
    <row r="38" spans="1:10" s="53" customFormat="1" ht="24" customHeight="1">
      <c r="A38" s="10">
        <v>34</v>
      </c>
      <c r="B38" s="56">
        <v>401</v>
      </c>
      <c r="C38" s="58" t="s">
        <v>61</v>
      </c>
      <c r="D38" s="12">
        <v>4450.3</v>
      </c>
      <c r="E38" s="12">
        <v>4409.4</v>
      </c>
      <c r="F38" s="12">
        <v>4005.2</v>
      </c>
      <c r="G38" s="147">
        <v>652.2</v>
      </c>
      <c r="H38" s="59"/>
      <c r="I38" s="388"/>
      <c r="J38" s="389"/>
    </row>
    <row r="39" spans="1:10" s="53" customFormat="1" ht="24" customHeight="1">
      <c r="A39" s="10">
        <v>35</v>
      </c>
      <c r="B39" s="10" t="s">
        <v>62</v>
      </c>
      <c r="C39" s="11" t="s">
        <v>63</v>
      </c>
      <c r="D39" s="12">
        <v>1943.3</v>
      </c>
      <c r="E39" s="12">
        <v>1924.3</v>
      </c>
      <c r="F39" s="12">
        <v>1896.1</v>
      </c>
      <c r="G39" s="147">
        <v>710</v>
      </c>
      <c r="H39" s="59"/>
      <c r="I39" s="388"/>
      <c r="J39" s="389"/>
    </row>
    <row r="40" spans="1:10" s="53" customFormat="1" ht="24" customHeight="1">
      <c r="A40" s="10">
        <v>36</v>
      </c>
      <c r="B40" s="55">
        <v>41</v>
      </c>
      <c r="C40" s="11" t="s">
        <v>64</v>
      </c>
      <c r="D40" s="12">
        <v>5445.6</v>
      </c>
      <c r="E40" s="12">
        <v>5396.2</v>
      </c>
      <c r="F40" s="12">
        <v>4996.3</v>
      </c>
      <c r="G40" s="147">
        <v>222.6</v>
      </c>
      <c r="H40" s="59"/>
      <c r="I40" s="388"/>
      <c r="J40" s="389"/>
    </row>
    <row r="41" spans="1:10" s="53" customFormat="1" ht="24" customHeight="1">
      <c r="A41" s="10">
        <v>37</v>
      </c>
      <c r="B41" s="10" t="s">
        <v>65</v>
      </c>
      <c r="C41" s="11" t="s">
        <v>66</v>
      </c>
      <c r="D41" s="12">
        <v>349535.7</v>
      </c>
      <c r="E41" s="12">
        <v>290567.2</v>
      </c>
      <c r="F41" s="12">
        <v>338976</v>
      </c>
      <c r="G41" s="147">
        <v>97.6</v>
      </c>
      <c r="H41" s="59"/>
      <c r="I41" s="388"/>
      <c r="J41" s="389"/>
    </row>
    <row r="42" spans="1:10" s="53" customFormat="1" ht="24" customHeight="1">
      <c r="A42" s="10">
        <v>38</v>
      </c>
      <c r="B42" s="10" t="s">
        <v>67</v>
      </c>
      <c r="C42" s="11" t="s">
        <v>68</v>
      </c>
      <c r="D42" s="12">
        <v>66594.7</v>
      </c>
      <c r="E42" s="12">
        <v>60240.4</v>
      </c>
      <c r="F42" s="12">
        <v>63314.9</v>
      </c>
      <c r="G42" s="147">
        <v>102.4</v>
      </c>
      <c r="H42" s="59"/>
      <c r="I42" s="388"/>
      <c r="J42" s="389"/>
    </row>
    <row r="43" spans="1:10" s="53" customFormat="1" ht="24" customHeight="1">
      <c r="A43" s="10">
        <v>39</v>
      </c>
      <c r="B43" s="10">
        <v>51</v>
      </c>
      <c r="C43" s="11" t="s">
        <v>69</v>
      </c>
      <c r="D43" s="12">
        <v>218830.4</v>
      </c>
      <c r="E43" s="12">
        <v>200192.9</v>
      </c>
      <c r="F43" s="12">
        <v>208017.2</v>
      </c>
      <c r="G43" s="147">
        <v>115.8</v>
      </c>
      <c r="H43" s="59"/>
      <c r="I43" s="388"/>
      <c r="J43" s="389"/>
    </row>
    <row r="44" spans="1:10" s="53" customFormat="1" ht="24" customHeight="1">
      <c r="A44" s="10">
        <v>40</v>
      </c>
      <c r="B44" s="10">
        <v>52</v>
      </c>
      <c r="C44" s="11" t="s">
        <v>70</v>
      </c>
      <c r="D44" s="12">
        <v>302499.2</v>
      </c>
      <c r="E44" s="12">
        <v>218323.8</v>
      </c>
      <c r="F44" s="12">
        <v>274057.4</v>
      </c>
      <c r="G44" s="147">
        <v>44.1</v>
      </c>
      <c r="H44" s="59"/>
      <c r="I44" s="388"/>
      <c r="J44" s="389"/>
    </row>
    <row r="45" spans="1:10" s="53" customFormat="1" ht="24" customHeight="1">
      <c r="A45" s="10">
        <v>41</v>
      </c>
      <c r="B45" s="55" t="s">
        <v>71</v>
      </c>
      <c r="C45" s="11" t="s">
        <v>72</v>
      </c>
      <c r="D45" s="12">
        <v>42241.8</v>
      </c>
      <c r="E45" s="12">
        <v>38300</v>
      </c>
      <c r="F45" s="12">
        <v>39543.2</v>
      </c>
      <c r="G45" s="147">
        <v>84.5</v>
      </c>
      <c r="H45" s="59"/>
      <c r="I45" s="388"/>
      <c r="J45" s="389"/>
    </row>
    <row r="46" spans="1:10" s="53" customFormat="1" ht="24" customHeight="1">
      <c r="A46" s="10">
        <v>42</v>
      </c>
      <c r="B46" s="55" t="s">
        <v>73</v>
      </c>
      <c r="C46" s="11" t="s">
        <v>74</v>
      </c>
      <c r="D46" s="12">
        <v>172122.2</v>
      </c>
      <c r="E46" s="12">
        <v>118117.9</v>
      </c>
      <c r="F46" s="12">
        <v>151904.5</v>
      </c>
      <c r="G46" s="147">
        <v>121.7</v>
      </c>
      <c r="H46" s="59"/>
      <c r="I46" s="388"/>
      <c r="J46" s="389"/>
    </row>
    <row r="47" spans="1:10" s="53" customFormat="1" ht="24" customHeight="1">
      <c r="A47" s="10">
        <v>43</v>
      </c>
      <c r="B47" s="10">
        <v>601</v>
      </c>
      <c r="C47" s="11" t="s">
        <v>75</v>
      </c>
      <c r="D47" s="12">
        <v>3498.3</v>
      </c>
      <c r="E47" s="12">
        <v>3498.3</v>
      </c>
      <c r="F47" s="12">
        <v>3373.8</v>
      </c>
      <c r="G47" s="147">
        <v>145.1</v>
      </c>
      <c r="H47" s="59"/>
      <c r="I47" s="388"/>
      <c r="J47" s="389"/>
    </row>
    <row r="48" spans="1:10" s="53" customFormat="1" ht="24" customHeight="1">
      <c r="A48" s="10">
        <v>44</v>
      </c>
      <c r="B48" s="55" t="s">
        <v>76</v>
      </c>
      <c r="C48" s="11" t="s">
        <v>77</v>
      </c>
      <c r="D48" s="12">
        <v>100787.5</v>
      </c>
      <c r="E48" s="12">
        <v>63823</v>
      </c>
      <c r="F48" s="12">
        <v>93920.4</v>
      </c>
      <c r="G48" s="147">
        <v>69.5</v>
      </c>
      <c r="H48" s="59"/>
      <c r="I48" s="388"/>
      <c r="J48" s="389"/>
    </row>
    <row r="49" spans="1:10" s="53" customFormat="1" ht="24" customHeight="1">
      <c r="A49" s="10">
        <v>45</v>
      </c>
      <c r="B49" s="55">
        <v>61</v>
      </c>
      <c r="C49" s="11" t="s">
        <v>78</v>
      </c>
      <c r="D49" s="12">
        <v>547</v>
      </c>
      <c r="E49" s="12">
        <v>537.3</v>
      </c>
      <c r="F49" s="12">
        <v>511.7</v>
      </c>
      <c r="G49" s="147">
        <v>568.7</v>
      </c>
      <c r="H49" s="59"/>
      <c r="I49" s="388"/>
      <c r="J49" s="389"/>
    </row>
    <row r="50" spans="1:10" s="53" customFormat="1" ht="24" customHeight="1">
      <c r="A50" s="10">
        <v>46</v>
      </c>
      <c r="B50" s="55">
        <v>62</v>
      </c>
      <c r="C50" s="11" t="s">
        <v>79</v>
      </c>
      <c r="D50" s="12">
        <v>7948.1</v>
      </c>
      <c r="E50" s="12">
        <v>7948.1</v>
      </c>
      <c r="F50" s="12">
        <v>7058.6</v>
      </c>
      <c r="G50" s="147">
        <v>180.3</v>
      </c>
      <c r="H50" s="59"/>
      <c r="I50" s="388"/>
      <c r="J50" s="389"/>
    </row>
    <row r="51" spans="1:10" s="53" customFormat="1" ht="24" customHeight="1">
      <c r="A51" s="10">
        <v>47</v>
      </c>
      <c r="B51" s="10" t="s">
        <v>80</v>
      </c>
      <c r="C51" s="11" t="s">
        <v>81</v>
      </c>
      <c r="D51" s="12">
        <v>36663.9</v>
      </c>
      <c r="E51" s="12">
        <v>35282.2</v>
      </c>
      <c r="F51" s="12">
        <v>34075.9</v>
      </c>
      <c r="G51" s="147">
        <v>180</v>
      </c>
      <c r="H51" s="59"/>
      <c r="I51" s="388"/>
      <c r="J51" s="389"/>
    </row>
    <row r="52" spans="1:10" s="53" customFormat="1" ht="24" customHeight="1">
      <c r="A52" s="10">
        <v>48</v>
      </c>
      <c r="B52" s="10">
        <v>633</v>
      </c>
      <c r="C52" s="11" t="s">
        <v>82</v>
      </c>
      <c r="D52" s="12">
        <v>8913.5</v>
      </c>
      <c r="E52" s="12">
        <v>8120</v>
      </c>
      <c r="F52" s="12">
        <v>8234.9</v>
      </c>
      <c r="G52" s="147">
        <v>90.5</v>
      </c>
      <c r="H52" s="59"/>
      <c r="I52" s="388"/>
      <c r="J52" s="389"/>
    </row>
    <row r="53" spans="1:10" s="53" customFormat="1" ht="24" customHeight="1">
      <c r="A53" s="10">
        <v>49</v>
      </c>
      <c r="B53" s="10" t="s">
        <v>83</v>
      </c>
      <c r="C53" s="11" t="s">
        <v>84</v>
      </c>
      <c r="D53" s="12">
        <v>30000.8</v>
      </c>
      <c r="E53" s="12">
        <v>28992</v>
      </c>
      <c r="F53" s="12">
        <v>28454.8</v>
      </c>
      <c r="G53" s="147">
        <v>268.6</v>
      </c>
      <c r="H53" s="59"/>
      <c r="I53" s="388"/>
      <c r="J53" s="389"/>
    </row>
    <row r="54" spans="1:10" s="53" customFormat="1" ht="24" customHeight="1">
      <c r="A54" s="10">
        <v>50</v>
      </c>
      <c r="B54" s="10">
        <v>65</v>
      </c>
      <c r="C54" s="11" t="s">
        <v>85</v>
      </c>
      <c r="D54" s="12">
        <v>55202.5</v>
      </c>
      <c r="E54" s="12">
        <v>55202.5</v>
      </c>
      <c r="F54" s="12">
        <v>53779.8</v>
      </c>
      <c r="G54" s="147">
        <v>214.5</v>
      </c>
      <c r="H54" s="59"/>
      <c r="I54" s="388"/>
      <c r="J54" s="389"/>
    </row>
    <row r="55" spans="1:10" s="53" customFormat="1" ht="24" customHeight="1">
      <c r="A55" s="10">
        <v>51</v>
      </c>
      <c r="B55" s="10">
        <v>66</v>
      </c>
      <c r="C55" s="11" t="s">
        <v>86</v>
      </c>
      <c r="D55" s="12">
        <v>14486</v>
      </c>
      <c r="E55" s="12">
        <v>14486</v>
      </c>
      <c r="F55" s="12">
        <v>13305.6</v>
      </c>
      <c r="G55" s="147">
        <v>180.4</v>
      </c>
      <c r="H55" s="59"/>
      <c r="I55" s="388"/>
      <c r="J55" s="389"/>
    </row>
    <row r="56" spans="1:10" s="53" customFormat="1" ht="24" customHeight="1">
      <c r="A56" s="10">
        <v>52</v>
      </c>
      <c r="B56" s="10">
        <v>67</v>
      </c>
      <c r="C56" s="11" t="s">
        <v>87</v>
      </c>
      <c r="D56" s="12">
        <v>10908.5</v>
      </c>
      <c r="E56" s="12">
        <v>7666.6</v>
      </c>
      <c r="F56" s="12">
        <v>9757.8</v>
      </c>
      <c r="G56" s="147">
        <v>102.3</v>
      </c>
      <c r="H56" s="59"/>
      <c r="I56" s="388"/>
      <c r="J56" s="389"/>
    </row>
    <row r="57" spans="1:10" s="53" customFormat="1" ht="24" customHeight="1">
      <c r="A57" s="10">
        <v>53</v>
      </c>
      <c r="B57" s="55">
        <v>70</v>
      </c>
      <c r="C57" s="11" t="s">
        <v>88</v>
      </c>
      <c r="D57" s="12">
        <v>41142.3</v>
      </c>
      <c r="E57" s="12">
        <v>28935.1</v>
      </c>
      <c r="F57" s="12">
        <v>37943.2</v>
      </c>
      <c r="G57" s="147">
        <v>803.9</v>
      </c>
      <c r="H57" s="59"/>
      <c r="I57" s="388"/>
      <c r="J57" s="389"/>
    </row>
    <row r="58" spans="1:10" s="53" customFormat="1" ht="24" customHeight="1">
      <c r="A58" s="10">
        <v>54</v>
      </c>
      <c r="B58" s="55" t="s">
        <v>89</v>
      </c>
      <c r="C58" s="11" t="s">
        <v>90</v>
      </c>
      <c r="D58" s="12">
        <v>9731.4</v>
      </c>
      <c r="E58" s="12">
        <v>7620.6</v>
      </c>
      <c r="F58" s="12">
        <v>8953.6</v>
      </c>
      <c r="G58" s="147">
        <v>187.6</v>
      </c>
      <c r="H58" s="59"/>
      <c r="I58" s="388"/>
      <c r="J58" s="389"/>
    </row>
    <row r="59" spans="1:10" s="53" customFormat="1" ht="24" customHeight="1">
      <c r="A59" s="10">
        <v>55</v>
      </c>
      <c r="B59" s="10">
        <v>72</v>
      </c>
      <c r="C59" s="11" t="s">
        <v>91</v>
      </c>
      <c r="D59" s="12">
        <v>34744.2</v>
      </c>
      <c r="E59" s="12">
        <v>32617.7</v>
      </c>
      <c r="F59" s="12">
        <v>33405.6</v>
      </c>
      <c r="G59" s="147">
        <v>110.5</v>
      </c>
      <c r="H59" s="59"/>
      <c r="I59" s="388"/>
      <c r="J59" s="389"/>
    </row>
    <row r="60" spans="1:10" s="53" customFormat="1" ht="24" customHeight="1">
      <c r="A60" s="10">
        <v>56</v>
      </c>
      <c r="B60" s="10">
        <v>73</v>
      </c>
      <c r="C60" s="11" t="s">
        <v>92</v>
      </c>
      <c r="D60" s="12">
        <v>4088</v>
      </c>
      <c r="E60" s="12">
        <v>2426.6</v>
      </c>
      <c r="F60" s="12">
        <v>3820.6</v>
      </c>
      <c r="G60" s="147">
        <v>92.3</v>
      </c>
      <c r="H60" s="59"/>
      <c r="I60" s="388"/>
      <c r="J60" s="389"/>
    </row>
    <row r="61" spans="1:10" s="53" customFormat="1" ht="24" customHeight="1">
      <c r="A61" s="10">
        <v>57</v>
      </c>
      <c r="B61" s="55" t="s">
        <v>93</v>
      </c>
      <c r="C61" s="11" t="s">
        <v>94</v>
      </c>
      <c r="D61" s="12">
        <v>291385.5</v>
      </c>
      <c r="E61" s="12">
        <v>253020</v>
      </c>
      <c r="F61" s="12">
        <v>257205.2</v>
      </c>
      <c r="G61" s="147">
        <v>87.4</v>
      </c>
      <c r="H61" s="59"/>
      <c r="I61" s="388"/>
      <c r="J61" s="389"/>
    </row>
    <row r="62" spans="1:10" s="53" customFormat="1" ht="24" customHeight="1">
      <c r="A62" s="10">
        <v>58</v>
      </c>
      <c r="B62" s="55">
        <v>75</v>
      </c>
      <c r="C62" s="11" t="s">
        <v>95</v>
      </c>
      <c r="D62" s="12">
        <v>132778.4</v>
      </c>
      <c r="E62" s="12">
        <v>132778.4</v>
      </c>
      <c r="F62" s="12">
        <v>128528.5</v>
      </c>
      <c r="G62" s="147">
        <v>86.9</v>
      </c>
      <c r="H62" s="59"/>
      <c r="I62" s="388"/>
      <c r="J62" s="389"/>
    </row>
    <row r="63" spans="1:10" s="53" customFormat="1" ht="24" customHeight="1">
      <c r="A63" s="10">
        <v>59</v>
      </c>
      <c r="B63" s="55" t="s">
        <v>96</v>
      </c>
      <c r="C63" s="11" t="s">
        <v>97</v>
      </c>
      <c r="D63" s="12">
        <v>165321.1</v>
      </c>
      <c r="E63" s="12">
        <v>158063</v>
      </c>
      <c r="F63" s="12">
        <v>139381</v>
      </c>
      <c r="G63" s="147">
        <v>84.8</v>
      </c>
      <c r="H63" s="59"/>
      <c r="I63" s="388"/>
      <c r="J63" s="389"/>
    </row>
    <row r="64" spans="1:10" s="53" customFormat="1" ht="24" customHeight="1">
      <c r="A64" s="10">
        <v>60</v>
      </c>
      <c r="B64" s="55" t="s">
        <v>98</v>
      </c>
      <c r="C64" s="11" t="s">
        <v>99</v>
      </c>
      <c r="D64" s="12">
        <v>206333.9</v>
      </c>
      <c r="E64" s="12">
        <v>193296.4</v>
      </c>
      <c r="F64" s="12">
        <v>184358.2</v>
      </c>
      <c r="G64" s="147">
        <v>85.6</v>
      </c>
      <c r="H64" s="59"/>
      <c r="I64" s="388"/>
      <c r="J64" s="389"/>
    </row>
    <row r="65" spans="1:10" s="53" customFormat="1" ht="24" customHeight="1">
      <c r="A65" s="10">
        <v>61</v>
      </c>
      <c r="B65" s="55">
        <v>90</v>
      </c>
      <c r="C65" s="11" t="s">
        <v>100</v>
      </c>
      <c r="D65" s="12">
        <v>13085.8</v>
      </c>
      <c r="E65" s="12">
        <v>12944.4</v>
      </c>
      <c r="F65" s="12">
        <v>12492.9</v>
      </c>
      <c r="G65" s="147">
        <v>103.1</v>
      </c>
      <c r="H65" s="59"/>
      <c r="I65" s="388"/>
      <c r="J65" s="389"/>
    </row>
    <row r="66" spans="1:10" s="53" customFormat="1" ht="24" customHeight="1">
      <c r="A66" s="10">
        <v>62</v>
      </c>
      <c r="B66" s="55">
        <v>91</v>
      </c>
      <c r="C66" s="11" t="s">
        <v>101</v>
      </c>
      <c r="D66" s="12">
        <v>9382.4</v>
      </c>
      <c r="E66" s="12">
        <v>9382.4</v>
      </c>
      <c r="F66" s="12">
        <v>7086.4</v>
      </c>
      <c r="G66" s="147">
        <v>65.9</v>
      </c>
      <c r="H66" s="59"/>
      <c r="I66" s="388"/>
      <c r="J66" s="389"/>
    </row>
    <row r="67" spans="1:10" s="53" customFormat="1" ht="24" customHeight="1">
      <c r="A67" s="10">
        <v>63</v>
      </c>
      <c r="B67" s="10" t="s">
        <v>102</v>
      </c>
      <c r="C67" s="11" t="s">
        <v>103</v>
      </c>
      <c r="D67" s="12">
        <v>68941.6</v>
      </c>
      <c r="E67" s="12">
        <v>57250.5</v>
      </c>
      <c r="F67" s="12">
        <v>65604.1</v>
      </c>
      <c r="G67" s="147">
        <v>112.2</v>
      </c>
      <c r="H67" s="60"/>
      <c r="I67" s="388"/>
      <c r="J67" s="389"/>
    </row>
    <row r="68" spans="1:10" s="53" customFormat="1" ht="24" customHeight="1">
      <c r="A68" s="10">
        <v>64</v>
      </c>
      <c r="B68" s="10">
        <v>93</v>
      </c>
      <c r="C68" s="11" t="s">
        <v>104</v>
      </c>
      <c r="D68" s="12">
        <v>61808.7</v>
      </c>
      <c r="E68" s="12">
        <v>39594.6</v>
      </c>
      <c r="F68" s="12">
        <v>52706.8</v>
      </c>
      <c r="G68" s="147">
        <v>44.5</v>
      </c>
      <c r="H68" s="59"/>
      <c r="I68" s="388"/>
      <c r="J68" s="389"/>
    </row>
    <row r="69" spans="1:10" s="53" customFormat="1" ht="24" customHeight="1">
      <c r="A69" s="10">
        <v>65</v>
      </c>
      <c r="B69" s="10" t="s">
        <v>105</v>
      </c>
      <c r="C69" s="11" t="s">
        <v>106</v>
      </c>
      <c r="D69" s="12">
        <v>246649.7</v>
      </c>
      <c r="E69" s="12">
        <v>246649.7</v>
      </c>
      <c r="F69" s="12">
        <v>151430.9</v>
      </c>
      <c r="G69" s="147">
        <v>18.2</v>
      </c>
      <c r="H69" s="59"/>
      <c r="I69" s="388"/>
      <c r="J69" s="389"/>
    </row>
    <row r="70" spans="1:10" s="53" customFormat="1" ht="24" customHeight="1">
      <c r="A70" s="51"/>
      <c r="B70" s="16"/>
      <c r="C70" s="52"/>
      <c r="D70" s="286">
        <v>3583365.8</v>
      </c>
      <c r="E70" s="286">
        <v>3122379.4</v>
      </c>
      <c r="F70" s="286">
        <v>3254554.8</v>
      </c>
      <c r="G70" s="148">
        <v>100</v>
      </c>
      <c r="H70" s="59"/>
      <c r="I70" s="388"/>
      <c r="J70" s="389"/>
    </row>
    <row r="71" spans="1:8" s="53" customFormat="1" ht="24" customHeight="1">
      <c r="A71" s="69" t="s">
        <v>250</v>
      </c>
      <c r="B71" s="61"/>
      <c r="C71" s="61"/>
      <c r="D71" s="61"/>
      <c r="E71" s="386"/>
      <c r="F71" s="61"/>
      <c r="G71" s="61"/>
      <c r="H71" s="59"/>
    </row>
    <row r="72" spans="1:8" s="53" customFormat="1" ht="24" customHeight="1">
      <c r="A72" s="43" t="s">
        <v>243</v>
      </c>
      <c r="D72" s="387"/>
      <c r="E72" s="387"/>
      <c r="F72" s="387"/>
      <c r="G72" s="387"/>
      <c r="H72" s="59"/>
    </row>
    <row r="73" spans="1:8" s="54" customFormat="1" ht="24" customHeight="1">
      <c r="A73" s="44" t="s">
        <v>226</v>
      </c>
      <c r="H73" s="62"/>
    </row>
  </sheetData>
  <hyperlinks>
    <hyperlink ref="A73" r:id="rId1" display="http://www.idescat.net/cat/economia/tioc/"/>
  </hyperlinks>
  <printOptions/>
  <pageMargins left="0.75" right="0.75" top="0" bottom="0" header="0" footer="0"/>
  <pageSetup fitToHeight="1" fitToWidth="1" horizontalDpi="600" verticalDpi="600" orientation="portrait" paperSize="9" scale="4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d'Estadística de Catalunya (Idescat)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de les Taules Input-Output de Catalunya 2005 a 65 productes/branques</dc:title>
  <dc:subject>Taules Input-Output de Catalunya 2005</dc:subject>
  <dc:creator>Institut d'Estadística de Catalunya (Idescat)</dc:creator>
  <cp:keywords>TIOC 2005</cp:keywords>
  <dc:description>Data edició: 11-1-2010</dc:description>
  <cp:lastModifiedBy>ipaltre</cp:lastModifiedBy>
  <cp:lastPrinted>2009-07-20T08:17:58Z</cp:lastPrinted>
  <dcterms:created xsi:type="dcterms:W3CDTF">2005-12-21T11:18:16Z</dcterms:created>
  <dcterms:modified xsi:type="dcterms:W3CDTF">2010-01-11T10:32:10Z</dcterms:modified>
  <cp:category>Estadístiques econòmiques. Macromagnituds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